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5° GRADO\"/>
    </mc:Choice>
  </mc:AlternateContent>
  <xr:revisionPtr revIDLastSave="0" documentId="8_{C2518D5D-E067-4964-8E93-0A0F2908E0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A" sheetId="1" r:id="rId1"/>
    <sheet name="5B" sheetId="2" r:id="rId2"/>
    <sheet name="5C" sheetId="3" r:id="rId3"/>
    <sheet name="5D" sheetId="4" r:id="rId4"/>
    <sheet name="5E" sheetId="5" r:id="rId5"/>
    <sheet name="5F" sheetId="6" r:id="rId6"/>
    <sheet name="5G" sheetId="7" r:id="rId7"/>
    <sheet name="5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Fyz/IZja6MJG0BsjMDJ+DM4mQ4g=="/>
    </ext>
  </extLst>
</workbook>
</file>

<file path=xl/calcChain.xml><?xml version="1.0" encoding="utf-8"?>
<calcChain xmlns="http://schemas.openxmlformats.org/spreadsheetml/2006/main">
  <c r="I4" i="9" l="1"/>
  <c r="H4" i="9"/>
  <c r="Z60" i="8"/>
  <c r="S60" i="8"/>
  <c r="K60" i="8"/>
  <c r="J60" i="8"/>
  <c r="AB59" i="8"/>
  <c r="U59" i="8"/>
  <c r="T59" i="8"/>
  <c r="M59" i="8"/>
  <c r="L59" i="8"/>
  <c r="D59" i="8"/>
  <c r="W58" i="8"/>
  <c r="V58" i="8"/>
  <c r="O58" i="8"/>
  <c r="N58" i="8"/>
  <c r="G58" i="8"/>
  <c r="F58" i="8"/>
  <c r="AB53" i="8"/>
  <c r="AB60" i="8" s="1"/>
  <c r="AA53" i="8"/>
  <c r="W60" i="8" s="1"/>
  <c r="Z53" i="8"/>
  <c r="V60" i="8" s="1"/>
  <c r="Y53" i="8"/>
  <c r="X53" i="8"/>
  <c r="W53" i="8"/>
  <c r="AA60" i="8" s="1"/>
  <c r="V53" i="8"/>
  <c r="U60" i="8" s="1"/>
  <c r="U53" i="8"/>
  <c r="I60" i="8" s="1"/>
  <c r="T53" i="8"/>
  <c r="H60" i="8" s="1"/>
  <c r="S53" i="8"/>
  <c r="G60" i="8" s="1"/>
  <c r="R53" i="8"/>
  <c r="T60" i="8" s="1"/>
  <c r="Q53" i="8"/>
  <c r="P53" i="8"/>
  <c r="O53" i="8"/>
  <c r="R60" i="8" s="1"/>
  <c r="N53" i="8"/>
  <c r="Q60" i="8" s="1"/>
  <c r="M53" i="8"/>
  <c r="Y60" i="8" s="1"/>
  <c r="L53" i="8"/>
  <c r="P60" i="8" s="1"/>
  <c r="K53" i="8"/>
  <c r="O60" i="8" s="1"/>
  <c r="J53" i="8"/>
  <c r="F60" i="8" s="1"/>
  <c r="I53" i="8"/>
  <c r="E60" i="8" s="1"/>
  <c r="H53" i="8"/>
  <c r="X60" i="8" s="1"/>
  <c r="G53" i="8"/>
  <c r="N60" i="8" s="1"/>
  <c r="F53" i="8"/>
  <c r="M60" i="8" s="1"/>
  <c r="E53" i="8"/>
  <c r="L60" i="8" s="1"/>
  <c r="D53" i="8"/>
  <c r="D60" i="8" s="1"/>
  <c r="AB52" i="8"/>
  <c r="AA52" i="8"/>
  <c r="W59" i="8" s="1"/>
  <c r="Z52" i="8"/>
  <c r="V59" i="8" s="1"/>
  <c r="Y52" i="8"/>
  <c r="K59" i="8" s="1"/>
  <c r="X52" i="8"/>
  <c r="J59" i="8" s="1"/>
  <c r="W52" i="8"/>
  <c r="AA59" i="8" s="1"/>
  <c r="V52" i="8"/>
  <c r="U52" i="8"/>
  <c r="I59" i="8" s="1"/>
  <c r="T52" i="8"/>
  <c r="H59" i="8" s="1"/>
  <c r="S52" i="8"/>
  <c r="G59" i="8" s="1"/>
  <c r="R52" i="8"/>
  <c r="Q52" i="8"/>
  <c r="S59" i="8" s="1"/>
  <c r="P52" i="8"/>
  <c r="Z59" i="8" s="1"/>
  <c r="O52" i="8"/>
  <c r="R59" i="8" s="1"/>
  <c r="N52" i="8"/>
  <c r="Q59" i="8" s="1"/>
  <c r="M52" i="8"/>
  <c r="Y59" i="8" s="1"/>
  <c r="L52" i="8"/>
  <c r="P59" i="8" s="1"/>
  <c r="K52" i="8"/>
  <c r="O59" i="8" s="1"/>
  <c r="J52" i="8"/>
  <c r="F59" i="8" s="1"/>
  <c r="I52" i="8"/>
  <c r="E59" i="8" s="1"/>
  <c r="H52" i="8"/>
  <c r="X59" i="8" s="1"/>
  <c r="G52" i="8"/>
  <c r="N59" i="8" s="1"/>
  <c r="F52" i="8"/>
  <c r="E52" i="8"/>
  <c r="D52" i="8"/>
  <c r="AB51" i="8"/>
  <c r="AB58" i="8" s="1"/>
  <c r="AA51" i="8"/>
  <c r="Z51" i="8"/>
  <c r="Y51" i="8"/>
  <c r="K58" i="8" s="1"/>
  <c r="X51" i="8"/>
  <c r="J58" i="8" s="1"/>
  <c r="W51" i="8"/>
  <c r="AA58" i="8" s="1"/>
  <c r="V51" i="8"/>
  <c r="U58" i="8" s="1"/>
  <c r="U51" i="8"/>
  <c r="I58" i="8" s="1"/>
  <c r="T51" i="8"/>
  <c r="H58" i="8" s="1"/>
  <c r="S51" i="8"/>
  <c r="R51" i="8"/>
  <c r="T58" i="8" s="1"/>
  <c r="Q51" i="8"/>
  <c r="S58" i="8" s="1"/>
  <c r="P51" i="8"/>
  <c r="Z58" i="8" s="1"/>
  <c r="O51" i="8"/>
  <c r="R58" i="8" s="1"/>
  <c r="N51" i="8"/>
  <c r="Q58" i="8" s="1"/>
  <c r="M51" i="8"/>
  <c r="Y58" i="8" s="1"/>
  <c r="L51" i="8"/>
  <c r="P58" i="8" s="1"/>
  <c r="K51" i="8"/>
  <c r="J51" i="8"/>
  <c r="I51" i="8"/>
  <c r="E58" i="8" s="1"/>
  <c r="H51" i="8"/>
  <c r="X58" i="8" s="1"/>
  <c r="G51" i="8"/>
  <c r="F51" i="8"/>
  <c r="M58" i="8" s="1"/>
  <c r="E51" i="8"/>
  <c r="L58" i="8" s="1"/>
  <c r="D51" i="8"/>
  <c r="D58" i="8" s="1"/>
  <c r="C47" i="8"/>
  <c r="L4" i="9" s="1"/>
  <c r="AE46" i="8"/>
  <c r="AD46" i="8"/>
  <c r="AC46" i="8"/>
  <c r="AE45" i="8"/>
  <c r="AD45" i="8"/>
  <c r="AC45" i="8"/>
  <c r="AE44" i="8"/>
  <c r="AD44" i="8"/>
  <c r="AC44" i="8"/>
  <c r="AE43" i="8"/>
  <c r="AD43" i="8"/>
  <c r="AC43" i="8"/>
  <c r="AE42" i="8"/>
  <c r="AD42" i="8"/>
  <c r="AC42" i="8"/>
  <c r="AE41" i="8"/>
  <c r="AD41" i="8"/>
  <c r="AC41" i="8"/>
  <c r="AE40" i="8"/>
  <c r="AD40" i="8"/>
  <c r="AC40" i="8"/>
  <c r="AE39" i="8"/>
  <c r="AD39" i="8"/>
  <c r="AC39" i="8"/>
  <c r="AE38" i="8"/>
  <c r="AD38" i="8"/>
  <c r="AC38" i="8"/>
  <c r="AE37" i="8"/>
  <c r="AD37" i="8"/>
  <c r="AC37" i="8"/>
  <c r="AE36" i="8"/>
  <c r="AD36" i="8"/>
  <c r="AC36" i="8"/>
  <c r="AE35" i="8"/>
  <c r="AD35" i="8"/>
  <c r="AC35" i="8"/>
  <c r="AE34" i="8"/>
  <c r="AD34" i="8"/>
  <c r="AC34" i="8"/>
  <c r="AE33" i="8"/>
  <c r="AD33" i="8"/>
  <c r="AC33" i="8"/>
  <c r="AE32" i="8"/>
  <c r="AD32" i="8"/>
  <c r="AC32" i="8"/>
  <c r="AE31" i="8"/>
  <c r="AD31" i="8"/>
  <c r="AC31" i="8"/>
  <c r="AE30" i="8"/>
  <c r="AD30" i="8"/>
  <c r="AC30" i="8"/>
  <c r="AE29" i="8"/>
  <c r="AD29" i="8"/>
  <c r="AC29" i="8"/>
  <c r="AE28" i="8"/>
  <c r="AD28" i="8"/>
  <c r="AC28" i="8"/>
  <c r="AE27" i="8"/>
  <c r="AD27" i="8"/>
  <c r="AC27" i="8"/>
  <c r="AE26" i="8"/>
  <c r="AD26" i="8"/>
  <c r="AC26" i="8"/>
  <c r="AE25" i="8"/>
  <c r="AD25" i="8"/>
  <c r="AC25" i="8"/>
  <c r="AE24" i="8"/>
  <c r="AD24" i="8"/>
  <c r="AC24" i="8"/>
  <c r="AE23" i="8"/>
  <c r="AD23" i="8"/>
  <c r="AC23" i="8"/>
  <c r="AE22" i="8"/>
  <c r="AD22" i="8"/>
  <c r="AC22" i="8"/>
  <c r="AE21" i="8"/>
  <c r="AD21" i="8"/>
  <c r="AC21" i="8"/>
  <c r="AE20" i="8"/>
  <c r="AD20" i="8"/>
  <c r="AC20" i="8"/>
  <c r="AE19" i="8"/>
  <c r="AD19" i="8"/>
  <c r="AC19" i="8"/>
  <c r="AE18" i="8"/>
  <c r="AD18" i="8"/>
  <c r="AC18" i="8"/>
  <c r="AE17" i="8"/>
  <c r="AD17" i="8"/>
  <c r="AC17" i="8"/>
  <c r="AE16" i="8"/>
  <c r="AD16" i="8"/>
  <c r="AC16" i="8"/>
  <c r="AE15" i="8"/>
  <c r="AD15" i="8"/>
  <c r="AC15" i="8"/>
  <c r="AE14" i="8"/>
  <c r="AD14" i="8"/>
  <c r="AC14" i="8"/>
  <c r="AE13" i="8"/>
  <c r="AD13" i="8"/>
  <c r="AC13" i="8"/>
  <c r="AE12" i="8"/>
  <c r="AD12" i="8"/>
  <c r="AC12" i="8"/>
  <c r="AE11" i="8"/>
  <c r="AD11" i="8"/>
  <c r="AC11" i="8"/>
  <c r="AE10" i="8"/>
  <c r="AD10" i="8"/>
  <c r="AC10" i="8"/>
  <c r="AE9" i="8"/>
  <c r="AD9" i="8"/>
  <c r="AC9" i="8"/>
  <c r="AE8" i="8"/>
  <c r="AD8" i="8"/>
  <c r="AC8" i="8"/>
  <c r="AE7" i="8"/>
  <c r="AD7" i="8"/>
  <c r="AC7" i="8"/>
  <c r="AB60" i="7"/>
  <c r="T60" i="7"/>
  <c r="P58" i="7"/>
  <c r="I58" i="7"/>
  <c r="AB53" i="7"/>
  <c r="AA53" i="7"/>
  <c r="Z53" i="7"/>
  <c r="Y53" i="7"/>
  <c r="X53" i="7"/>
  <c r="W53" i="7"/>
  <c r="AA60" i="7" s="1"/>
  <c r="V53" i="7"/>
  <c r="U53" i="7"/>
  <c r="T53" i="7"/>
  <c r="S53" i="7"/>
  <c r="R53" i="7"/>
  <c r="Q53" i="7"/>
  <c r="P53" i="7"/>
  <c r="O53" i="7"/>
  <c r="R60" i="7" s="1"/>
  <c r="N53" i="7"/>
  <c r="Q60" i="7" s="1"/>
  <c r="M53" i="7"/>
  <c r="L53" i="7"/>
  <c r="K53" i="7"/>
  <c r="J53" i="7"/>
  <c r="I53" i="7"/>
  <c r="H53" i="7"/>
  <c r="G53" i="7"/>
  <c r="F53" i="7"/>
  <c r="E53" i="7"/>
  <c r="D53" i="7"/>
  <c r="AB52" i="7"/>
  <c r="AA52" i="7"/>
  <c r="Z52" i="7"/>
  <c r="V59" i="7" s="1"/>
  <c r="Y52" i="7"/>
  <c r="X52" i="7"/>
  <c r="J59" i="7" s="1"/>
  <c r="W52" i="7"/>
  <c r="AA59" i="7" s="1"/>
  <c r="V52" i="7"/>
  <c r="U52" i="7"/>
  <c r="T52" i="7"/>
  <c r="S52" i="7"/>
  <c r="R52" i="7"/>
  <c r="Q52" i="7"/>
  <c r="P52" i="7"/>
  <c r="Z59" i="7" s="1"/>
  <c r="O52" i="7"/>
  <c r="R59" i="7" s="1"/>
  <c r="N52" i="7"/>
  <c r="M52" i="7"/>
  <c r="L52" i="7"/>
  <c r="K52" i="7"/>
  <c r="J52" i="7"/>
  <c r="F59" i="7" s="1"/>
  <c r="I52" i="7"/>
  <c r="H52" i="7"/>
  <c r="G52" i="7"/>
  <c r="F52" i="7"/>
  <c r="E52" i="7"/>
  <c r="D52" i="7"/>
  <c r="AB51" i="7"/>
  <c r="AA51" i="7"/>
  <c r="Z51" i="7"/>
  <c r="Y51" i="7"/>
  <c r="K58" i="7" s="1"/>
  <c r="X51" i="7"/>
  <c r="W51" i="7"/>
  <c r="V51" i="7"/>
  <c r="U51" i="7"/>
  <c r="T51" i="7"/>
  <c r="H58" i="7" s="1"/>
  <c r="S51" i="7"/>
  <c r="R51" i="7"/>
  <c r="Q51" i="7"/>
  <c r="S58" i="7" s="1"/>
  <c r="P51" i="7"/>
  <c r="O51" i="7"/>
  <c r="N51" i="7"/>
  <c r="M51" i="7"/>
  <c r="L51" i="7"/>
  <c r="K51" i="7"/>
  <c r="J51" i="7"/>
  <c r="I51" i="7"/>
  <c r="E58" i="7" s="1"/>
  <c r="H51" i="7"/>
  <c r="G51" i="7"/>
  <c r="F51" i="7"/>
  <c r="E51" i="7"/>
  <c r="D51" i="7"/>
  <c r="C47" i="7"/>
  <c r="X58" i="7" s="1"/>
  <c r="AE46" i="7"/>
  <c r="AD46" i="7"/>
  <c r="AC46" i="7"/>
  <c r="AE45" i="7"/>
  <c r="AD45" i="7"/>
  <c r="AC45" i="7"/>
  <c r="AE44" i="7"/>
  <c r="AD44" i="7"/>
  <c r="AC44" i="7"/>
  <c r="AE43" i="7"/>
  <c r="AD43" i="7"/>
  <c r="AC43" i="7"/>
  <c r="AE42" i="7"/>
  <c r="AD42" i="7"/>
  <c r="AC42" i="7"/>
  <c r="AE41" i="7"/>
  <c r="AD41" i="7"/>
  <c r="AC41" i="7"/>
  <c r="AE40" i="7"/>
  <c r="AD40" i="7"/>
  <c r="AC40" i="7"/>
  <c r="AE39" i="7"/>
  <c r="AD39" i="7"/>
  <c r="AC39" i="7"/>
  <c r="AE38" i="7"/>
  <c r="AD38" i="7"/>
  <c r="AC38" i="7"/>
  <c r="AE37" i="7"/>
  <c r="AD37" i="7"/>
  <c r="AC37" i="7"/>
  <c r="AE36" i="7"/>
  <c r="AD36" i="7"/>
  <c r="AC36" i="7"/>
  <c r="AE35" i="7"/>
  <c r="AD35" i="7"/>
  <c r="AC35" i="7"/>
  <c r="AE34" i="7"/>
  <c r="AD34" i="7"/>
  <c r="AC34" i="7"/>
  <c r="AE33" i="7"/>
  <c r="AD33" i="7"/>
  <c r="AC33" i="7"/>
  <c r="AE32" i="7"/>
  <c r="AD32" i="7"/>
  <c r="AC32" i="7"/>
  <c r="AE31" i="7"/>
  <c r="AD31" i="7"/>
  <c r="AC31" i="7"/>
  <c r="AE30" i="7"/>
  <c r="AD30" i="7"/>
  <c r="AC30" i="7"/>
  <c r="AE29" i="7"/>
  <c r="AD29" i="7"/>
  <c r="AC29" i="7"/>
  <c r="AE28" i="7"/>
  <c r="AD28" i="7"/>
  <c r="AC28" i="7"/>
  <c r="AE27" i="7"/>
  <c r="AD27" i="7"/>
  <c r="AC27" i="7"/>
  <c r="AE26" i="7"/>
  <c r="AD26" i="7"/>
  <c r="AC26" i="7"/>
  <c r="AE25" i="7"/>
  <c r="AD25" i="7"/>
  <c r="AC25" i="7"/>
  <c r="AE24" i="7"/>
  <c r="AD24" i="7"/>
  <c r="AC24" i="7"/>
  <c r="AE23" i="7"/>
  <c r="AD23" i="7"/>
  <c r="AC23" i="7"/>
  <c r="AE22" i="7"/>
  <c r="AD22" i="7"/>
  <c r="AC22" i="7"/>
  <c r="AE21" i="7"/>
  <c r="AD21" i="7"/>
  <c r="AC21" i="7"/>
  <c r="AE20" i="7"/>
  <c r="AD20" i="7"/>
  <c r="AC20" i="7"/>
  <c r="AE19" i="7"/>
  <c r="AD19" i="7"/>
  <c r="AC19" i="7"/>
  <c r="AE18" i="7"/>
  <c r="AD18" i="7"/>
  <c r="AC18" i="7"/>
  <c r="AE17" i="7"/>
  <c r="AD17" i="7"/>
  <c r="AC17" i="7"/>
  <c r="AE16" i="7"/>
  <c r="AD16" i="7"/>
  <c r="AC16" i="7"/>
  <c r="AE15" i="7"/>
  <c r="AD15" i="7"/>
  <c r="AC15" i="7"/>
  <c r="AE14" i="7"/>
  <c r="AD14" i="7"/>
  <c r="AC14" i="7"/>
  <c r="AE13" i="7"/>
  <c r="AD13" i="7"/>
  <c r="AC13" i="7"/>
  <c r="AE12" i="7"/>
  <c r="AD12" i="7"/>
  <c r="AC12" i="7"/>
  <c r="AE11" i="7"/>
  <c r="AD11" i="7"/>
  <c r="AC11" i="7"/>
  <c r="AE10" i="7"/>
  <c r="AD10" i="7"/>
  <c r="AC10" i="7"/>
  <c r="AE9" i="7"/>
  <c r="AD9" i="7"/>
  <c r="AC9" i="7"/>
  <c r="AE8" i="7"/>
  <c r="AD8" i="7"/>
  <c r="AC8" i="7"/>
  <c r="AE7" i="7"/>
  <c r="AD7" i="7"/>
  <c r="AC7" i="7"/>
  <c r="X60" i="6"/>
  <c r="W60" i="6"/>
  <c r="V60" i="6"/>
  <c r="N60" i="6"/>
  <c r="F60" i="6"/>
  <c r="Z59" i="6"/>
  <c r="X59" i="6"/>
  <c r="R59" i="6"/>
  <c r="Q59" i="6"/>
  <c r="J59" i="6"/>
  <c r="AB58" i="6"/>
  <c r="AA58" i="6"/>
  <c r="Z58" i="6"/>
  <c r="T58" i="6"/>
  <c r="S58" i="6"/>
  <c r="R58" i="6"/>
  <c r="K58" i="6"/>
  <c r="J58" i="6"/>
  <c r="D58" i="6"/>
  <c r="AB53" i="6"/>
  <c r="AB60" i="6" s="1"/>
  <c r="AA53" i="6"/>
  <c r="Z53" i="6"/>
  <c r="Y53" i="6"/>
  <c r="K60" i="6" s="1"/>
  <c r="X53" i="6"/>
  <c r="J60" i="6" s="1"/>
  <c r="W53" i="6"/>
  <c r="AA60" i="6" s="1"/>
  <c r="V53" i="6"/>
  <c r="U60" i="6" s="1"/>
  <c r="U53" i="6"/>
  <c r="I60" i="6" s="1"/>
  <c r="T53" i="6"/>
  <c r="H60" i="6" s="1"/>
  <c r="S53" i="6"/>
  <c r="G60" i="6" s="1"/>
  <c r="R53" i="6"/>
  <c r="T60" i="6" s="1"/>
  <c r="Q53" i="6"/>
  <c r="S60" i="6" s="1"/>
  <c r="P53" i="6"/>
  <c r="Z60" i="6" s="1"/>
  <c r="O53" i="6"/>
  <c r="R60" i="6" s="1"/>
  <c r="N53" i="6"/>
  <c r="Q60" i="6" s="1"/>
  <c r="M53" i="6"/>
  <c r="Y60" i="6" s="1"/>
  <c r="L53" i="6"/>
  <c r="P60" i="6" s="1"/>
  <c r="K53" i="6"/>
  <c r="O60" i="6" s="1"/>
  <c r="J53" i="6"/>
  <c r="I53" i="6"/>
  <c r="E60" i="6" s="1"/>
  <c r="H53" i="6"/>
  <c r="G53" i="6"/>
  <c r="F53" i="6"/>
  <c r="M60" i="6" s="1"/>
  <c r="E53" i="6"/>
  <c r="L60" i="6" s="1"/>
  <c r="D53" i="6"/>
  <c r="D60" i="6" s="1"/>
  <c r="AB52" i="6"/>
  <c r="AB59" i="6" s="1"/>
  <c r="AA52" i="6"/>
  <c r="W59" i="6" s="1"/>
  <c r="Z52" i="6"/>
  <c r="V59" i="6" s="1"/>
  <c r="Y52" i="6"/>
  <c r="K59" i="6" s="1"/>
  <c r="X52" i="6"/>
  <c r="W52" i="6"/>
  <c r="AA59" i="6" s="1"/>
  <c r="V52" i="6"/>
  <c r="U59" i="6" s="1"/>
  <c r="U52" i="6"/>
  <c r="I59" i="6" s="1"/>
  <c r="T52" i="6"/>
  <c r="H59" i="6" s="1"/>
  <c r="S52" i="6"/>
  <c r="G59" i="6" s="1"/>
  <c r="R52" i="6"/>
  <c r="T59" i="6" s="1"/>
  <c r="Q52" i="6"/>
  <c r="S59" i="6" s="1"/>
  <c r="P52" i="6"/>
  <c r="O52" i="6"/>
  <c r="N52" i="6"/>
  <c r="M52" i="6"/>
  <c r="Y59" i="6" s="1"/>
  <c r="L52" i="6"/>
  <c r="P59" i="6" s="1"/>
  <c r="K52" i="6"/>
  <c r="O59" i="6" s="1"/>
  <c r="J52" i="6"/>
  <c r="F59" i="6" s="1"/>
  <c r="I52" i="6"/>
  <c r="E59" i="6" s="1"/>
  <c r="H52" i="6"/>
  <c r="G52" i="6"/>
  <c r="N59" i="6" s="1"/>
  <c r="F52" i="6"/>
  <c r="M59" i="6" s="1"/>
  <c r="E52" i="6"/>
  <c r="L59" i="6" s="1"/>
  <c r="D52" i="6"/>
  <c r="D59" i="6" s="1"/>
  <c r="AB51" i="6"/>
  <c r="AA51" i="6"/>
  <c r="W58" i="6" s="1"/>
  <c r="Z51" i="6"/>
  <c r="V58" i="6" s="1"/>
  <c r="Y51" i="6"/>
  <c r="X51" i="6"/>
  <c r="W51" i="6"/>
  <c r="V51" i="6"/>
  <c r="U58" i="6" s="1"/>
  <c r="U51" i="6"/>
  <c r="I58" i="6" s="1"/>
  <c r="T51" i="6"/>
  <c r="H58" i="6" s="1"/>
  <c r="S51" i="6"/>
  <c r="G58" i="6" s="1"/>
  <c r="R51" i="6"/>
  <c r="Q51" i="6"/>
  <c r="P51" i="6"/>
  <c r="O51" i="6"/>
  <c r="N51" i="6"/>
  <c r="Q58" i="6" s="1"/>
  <c r="M51" i="6"/>
  <c r="Y58" i="6" s="1"/>
  <c r="L51" i="6"/>
  <c r="P58" i="6" s="1"/>
  <c r="K51" i="6"/>
  <c r="O58" i="6" s="1"/>
  <c r="J51" i="6"/>
  <c r="F58" i="6" s="1"/>
  <c r="I51" i="6"/>
  <c r="E58" i="6" s="1"/>
  <c r="H51" i="6"/>
  <c r="X58" i="6" s="1"/>
  <c r="G51" i="6"/>
  <c r="N58" i="6" s="1"/>
  <c r="F51" i="6"/>
  <c r="M58" i="6" s="1"/>
  <c r="E51" i="6"/>
  <c r="L58" i="6" s="1"/>
  <c r="D51" i="6"/>
  <c r="C47" i="6"/>
  <c r="J4" i="9" s="1"/>
  <c r="AE46" i="6"/>
  <c r="AD46" i="6"/>
  <c r="AC46" i="6"/>
  <c r="AE45" i="6"/>
  <c r="AD45" i="6"/>
  <c r="AC45" i="6"/>
  <c r="AE44" i="6"/>
  <c r="AD44" i="6"/>
  <c r="AC44" i="6"/>
  <c r="AE43" i="6"/>
  <c r="AD43" i="6"/>
  <c r="AC43" i="6"/>
  <c r="AE42" i="6"/>
  <c r="AD42" i="6"/>
  <c r="AC42" i="6"/>
  <c r="AE41" i="6"/>
  <c r="AD41" i="6"/>
  <c r="AC41" i="6"/>
  <c r="AE40" i="6"/>
  <c r="AD40" i="6"/>
  <c r="AC40" i="6"/>
  <c r="AE39" i="6"/>
  <c r="AD39" i="6"/>
  <c r="AC39" i="6"/>
  <c r="AE38" i="6"/>
  <c r="AD38" i="6"/>
  <c r="AC38" i="6"/>
  <c r="AE37" i="6"/>
  <c r="AD37" i="6"/>
  <c r="AC37" i="6"/>
  <c r="AE36" i="6"/>
  <c r="AD36" i="6"/>
  <c r="AC36" i="6"/>
  <c r="AE35" i="6"/>
  <c r="AD35" i="6"/>
  <c r="AC35" i="6"/>
  <c r="AE34" i="6"/>
  <c r="AD34" i="6"/>
  <c r="AC34" i="6"/>
  <c r="AE33" i="6"/>
  <c r="AD33" i="6"/>
  <c r="AC33" i="6"/>
  <c r="AE32" i="6"/>
  <c r="AD32" i="6"/>
  <c r="AC32" i="6"/>
  <c r="AE31" i="6"/>
  <c r="AD31" i="6"/>
  <c r="AC31" i="6"/>
  <c r="AE30" i="6"/>
  <c r="AD30" i="6"/>
  <c r="AC30" i="6"/>
  <c r="AE29" i="6"/>
  <c r="AD29" i="6"/>
  <c r="AC29" i="6"/>
  <c r="AE28" i="6"/>
  <c r="AD28" i="6"/>
  <c r="AC28" i="6"/>
  <c r="AE27" i="6"/>
  <c r="AD27" i="6"/>
  <c r="AC27" i="6"/>
  <c r="AE26" i="6"/>
  <c r="AD26" i="6"/>
  <c r="AC26" i="6"/>
  <c r="AE25" i="6"/>
  <c r="AD25" i="6"/>
  <c r="AC25" i="6"/>
  <c r="AE24" i="6"/>
  <c r="AD24" i="6"/>
  <c r="AC24" i="6"/>
  <c r="AE23" i="6"/>
  <c r="AD23" i="6"/>
  <c r="AC23" i="6"/>
  <c r="AE22" i="6"/>
  <c r="AD22" i="6"/>
  <c r="AC22" i="6"/>
  <c r="AE21" i="6"/>
  <c r="AD21" i="6"/>
  <c r="AC21" i="6"/>
  <c r="AE20" i="6"/>
  <c r="AD20" i="6"/>
  <c r="AC20" i="6"/>
  <c r="AE19" i="6"/>
  <c r="AD19" i="6"/>
  <c r="AC19" i="6"/>
  <c r="AE18" i="6"/>
  <c r="AD18" i="6"/>
  <c r="AC18" i="6"/>
  <c r="AE17" i="6"/>
  <c r="AD17" i="6"/>
  <c r="AC17" i="6"/>
  <c r="AE16" i="6"/>
  <c r="AD16" i="6"/>
  <c r="AC16" i="6"/>
  <c r="AE15" i="6"/>
  <c r="AD15" i="6"/>
  <c r="AC15" i="6"/>
  <c r="AE14" i="6"/>
  <c r="AD14" i="6"/>
  <c r="AC14" i="6"/>
  <c r="AE13" i="6"/>
  <c r="AD13" i="6"/>
  <c r="AC13" i="6"/>
  <c r="AE12" i="6"/>
  <c r="AD12" i="6"/>
  <c r="AC12" i="6"/>
  <c r="AE11" i="6"/>
  <c r="AD11" i="6"/>
  <c r="AC11" i="6"/>
  <c r="AE10" i="6"/>
  <c r="AD10" i="6"/>
  <c r="AC10" i="6"/>
  <c r="AE9" i="6"/>
  <c r="AD9" i="6"/>
  <c r="AC9" i="6"/>
  <c r="AE8" i="6"/>
  <c r="AD8" i="6"/>
  <c r="AC8" i="6"/>
  <c r="AE7" i="6"/>
  <c r="AD7" i="6"/>
  <c r="AC7" i="6"/>
  <c r="Z60" i="5"/>
  <c r="Y60" i="5"/>
  <c r="X60" i="5"/>
  <c r="P60" i="5"/>
  <c r="J60" i="5"/>
  <c r="H60" i="5"/>
  <c r="AB59" i="5"/>
  <c r="Z59" i="5"/>
  <c r="T59" i="5"/>
  <c r="S59" i="5"/>
  <c r="R59" i="5"/>
  <c r="L59" i="5"/>
  <c r="K59" i="5"/>
  <c r="J59" i="5"/>
  <c r="D59" i="5"/>
  <c r="AB58" i="5"/>
  <c r="V58" i="5"/>
  <c r="U58" i="5"/>
  <c r="T58" i="5"/>
  <c r="M58" i="5"/>
  <c r="L58" i="5"/>
  <c r="F58" i="5"/>
  <c r="E58" i="5"/>
  <c r="AE58" i="5" s="1"/>
  <c r="D58" i="5"/>
  <c r="AB53" i="5"/>
  <c r="AB60" i="5" s="1"/>
  <c r="AA53" i="5"/>
  <c r="W60" i="5" s="1"/>
  <c r="Z53" i="5"/>
  <c r="V60" i="5" s="1"/>
  <c r="Y53" i="5"/>
  <c r="K60" i="5" s="1"/>
  <c r="X53" i="5"/>
  <c r="W53" i="5"/>
  <c r="AA60" i="5" s="1"/>
  <c r="V53" i="5"/>
  <c r="U60" i="5" s="1"/>
  <c r="U53" i="5"/>
  <c r="I60" i="5" s="1"/>
  <c r="T53" i="5"/>
  <c r="S53" i="5"/>
  <c r="G60" i="5" s="1"/>
  <c r="R53" i="5"/>
  <c r="T60" i="5" s="1"/>
  <c r="Q53" i="5"/>
  <c r="S60" i="5" s="1"/>
  <c r="P53" i="5"/>
  <c r="O53" i="5"/>
  <c r="R60" i="5" s="1"/>
  <c r="N53" i="5"/>
  <c r="Q60" i="5" s="1"/>
  <c r="M53" i="5"/>
  <c r="L53" i="5"/>
  <c r="K53" i="5"/>
  <c r="O60" i="5" s="1"/>
  <c r="J53" i="5"/>
  <c r="F60" i="5" s="1"/>
  <c r="I53" i="5"/>
  <c r="E60" i="5" s="1"/>
  <c r="H53" i="5"/>
  <c r="G53" i="5"/>
  <c r="N60" i="5" s="1"/>
  <c r="F53" i="5"/>
  <c r="M60" i="5" s="1"/>
  <c r="E53" i="5"/>
  <c r="L60" i="5" s="1"/>
  <c r="D53" i="5"/>
  <c r="D60" i="5" s="1"/>
  <c r="AB52" i="5"/>
  <c r="AA52" i="5"/>
  <c r="W59" i="5" s="1"/>
  <c r="Z52" i="5"/>
  <c r="V59" i="5" s="1"/>
  <c r="Y52" i="5"/>
  <c r="X52" i="5"/>
  <c r="W52" i="5"/>
  <c r="AA59" i="5" s="1"/>
  <c r="V52" i="5"/>
  <c r="U59" i="5" s="1"/>
  <c r="U52" i="5"/>
  <c r="I59" i="5" s="1"/>
  <c r="T52" i="5"/>
  <c r="H59" i="5" s="1"/>
  <c r="S52" i="5"/>
  <c r="G59" i="5" s="1"/>
  <c r="R52" i="5"/>
  <c r="Q52" i="5"/>
  <c r="P52" i="5"/>
  <c r="O52" i="5"/>
  <c r="N52" i="5"/>
  <c r="Q59" i="5" s="1"/>
  <c r="M52" i="5"/>
  <c r="Y59" i="5" s="1"/>
  <c r="L52" i="5"/>
  <c r="P59" i="5" s="1"/>
  <c r="K52" i="5"/>
  <c r="O59" i="5" s="1"/>
  <c r="J52" i="5"/>
  <c r="F59" i="5" s="1"/>
  <c r="I52" i="5"/>
  <c r="E59" i="5" s="1"/>
  <c r="H52" i="5"/>
  <c r="X59" i="5" s="1"/>
  <c r="G52" i="5"/>
  <c r="N59" i="5" s="1"/>
  <c r="F52" i="5"/>
  <c r="M59" i="5" s="1"/>
  <c r="E52" i="5"/>
  <c r="D52" i="5"/>
  <c r="AB51" i="5"/>
  <c r="AA51" i="5"/>
  <c r="W58" i="5" s="1"/>
  <c r="Z51" i="5"/>
  <c r="Y51" i="5"/>
  <c r="K58" i="5" s="1"/>
  <c r="X51" i="5"/>
  <c r="J58" i="5" s="1"/>
  <c r="W51" i="5"/>
  <c r="AA58" i="5" s="1"/>
  <c r="V51" i="5"/>
  <c r="U51" i="5"/>
  <c r="I58" i="5" s="1"/>
  <c r="T51" i="5"/>
  <c r="H58" i="5" s="1"/>
  <c r="S51" i="5"/>
  <c r="G58" i="5" s="1"/>
  <c r="R51" i="5"/>
  <c r="Q51" i="5"/>
  <c r="S58" i="5" s="1"/>
  <c r="P51" i="5"/>
  <c r="Z58" i="5" s="1"/>
  <c r="O51" i="5"/>
  <c r="R58" i="5" s="1"/>
  <c r="N51" i="5"/>
  <c r="Q58" i="5" s="1"/>
  <c r="M51" i="5"/>
  <c r="Y58" i="5" s="1"/>
  <c r="L51" i="5"/>
  <c r="P58" i="5" s="1"/>
  <c r="K51" i="5"/>
  <c r="O58" i="5" s="1"/>
  <c r="J51" i="5"/>
  <c r="I51" i="5"/>
  <c r="H51" i="5"/>
  <c r="X58" i="5" s="1"/>
  <c r="G51" i="5"/>
  <c r="N58" i="5" s="1"/>
  <c r="F51" i="5"/>
  <c r="E51" i="5"/>
  <c r="D51" i="5"/>
  <c r="C47" i="5"/>
  <c r="AE46" i="5"/>
  <c r="AD46" i="5"/>
  <c r="AC46" i="5"/>
  <c r="AE45" i="5"/>
  <c r="AD45" i="5"/>
  <c r="AC45" i="5"/>
  <c r="AE44" i="5"/>
  <c r="AD44" i="5"/>
  <c r="AC44" i="5"/>
  <c r="AE43" i="5"/>
  <c r="AD43" i="5"/>
  <c r="AC43" i="5"/>
  <c r="AE42" i="5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E20" i="5"/>
  <c r="AD20" i="5"/>
  <c r="AC20" i="5"/>
  <c r="AE19" i="5"/>
  <c r="AD19" i="5"/>
  <c r="AC19" i="5"/>
  <c r="AE18" i="5"/>
  <c r="AD18" i="5"/>
  <c r="AC18" i="5"/>
  <c r="AE17" i="5"/>
  <c r="AD17" i="5"/>
  <c r="AC17" i="5"/>
  <c r="AE16" i="5"/>
  <c r="AD16" i="5"/>
  <c r="AC16" i="5"/>
  <c r="AE15" i="5"/>
  <c r="AD15" i="5"/>
  <c r="AC15" i="5"/>
  <c r="AE14" i="5"/>
  <c r="AD14" i="5"/>
  <c r="AC14" i="5"/>
  <c r="AE13" i="5"/>
  <c r="AD13" i="5"/>
  <c r="AC13" i="5"/>
  <c r="AE12" i="5"/>
  <c r="AD12" i="5"/>
  <c r="AC12" i="5"/>
  <c r="AE11" i="5"/>
  <c r="AD11" i="5"/>
  <c r="AC11" i="5"/>
  <c r="AE10" i="5"/>
  <c r="AD10" i="5"/>
  <c r="AC10" i="5"/>
  <c r="AE9" i="5"/>
  <c r="AD9" i="5"/>
  <c r="AC9" i="5"/>
  <c r="AE8" i="5"/>
  <c r="AD8" i="5"/>
  <c r="AC8" i="5"/>
  <c r="AE7" i="5"/>
  <c r="AD7" i="5"/>
  <c r="AC7" i="5"/>
  <c r="Z60" i="4"/>
  <c r="S60" i="4"/>
  <c r="K60" i="4"/>
  <c r="J60" i="4"/>
  <c r="AB59" i="4"/>
  <c r="U59" i="4"/>
  <c r="T59" i="4"/>
  <c r="M59" i="4"/>
  <c r="L59" i="4"/>
  <c r="E59" i="4"/>
  <c r="D59" i="4"/>
  <c r="W58" i="4"/>
  <c r="O58" i="4"/>
  <c r="N58" i="4"/>
  <c r="G58" i="4"/>
  <c r="F58" i="4"/>
  <c r="AB53" i="4"/>
  <c r="AA53" i="4"/>
  <c r="W60" i="4" s="1"/>
  <c r="Z53" i="4"/>
  <c r="V60" i="4" s="1"/>
  <c r="Y53" i="4"/>
  <c r="X53" i="4"/>
  <c r="W53" i="4"/>
  <c r="AA60" i="4" s="1"/>
  <c r="V53" i="4"/>
  <c r="U60" i="4" s="1"/>
  <c r="U53" i="4"/>
  <c r="I60" i="4" s="1"/>
  <c r="T53" i="4"/>
  <c r="H60" i="4" s="1"/>
  <c r="S53" i="4"/>
  <c r="G60" i="4" s="1"/>
  <c r="R53" i="4"/>
  <c r="Q53" i="4"/>
  <c r="P53" i="4"/>
  <c r="O53" i="4"/>
  <c r="R60" i="4" s="1"/>
  <c r="N53" i="4"/>
  <c r="Q60" i="4" s="1"/>
  <c r="M53" i="4"/>
  <c r="Y60" i="4" s="1"/>
  <c r="L53" i="4"/>
  <c r="P60" i="4" s="1"/>
  <c r="K53" i="4"/>
  <c r="O60" i="4" s="1"/>
  <c r="J53" i="4"/>
  <c r="F60" i="4" s="1"/>
  <c r="I53" i="4"/>
  <c r="E60" i="4" s="1"/>
  <c r="H53" i="4"/>
  <c r="X60" i="4" s="1"/>
  <c r="G53" i="4"/>
  <c r="N60" i="4" s="1"/>
  <c r="F53" i="4"/>
  <c r="M60" i="4" s="1"/>
  <c r="E53" i="4"/>
  <c r="D53" i="4"/>
  <c r="AB52" i="4"/>
  <c r="AA52" i="4"/>
  <c r="W59" i="4" s="1"/>
  <c r="Z52" i="4"/>
  <c r="V59" i="4" s="1"/>
  <c r="Y52" i="4"/>
  <c r="K59" i="4" s="1"/>
  <c r="X52" i="4"/>
  <c r="J59" i="4" s="1"/>
  <c r="W52" i="4"/>
  <c r="AA59" i="4" s="1"/>
  <c r="V52" i="4"/>
  <c r="U52" i="4"/>
  <c r="I59" i="4" s="1"/>
  <c r="T52" i="4"/>
  <c r="H59" i="4" s="1"/>
  <c r="S52" i="4"/>
  <c r="G59" i="4" s="1"/>
  <c r="R52" i="4"/>
  <c r="Q52" i="4"/>
  <c r="S59" i="4" s="1"/>
  <c r="P52" i="4"/>
  <c r="Z59" i="4" s="1"/>
  <c r="O52" i="4"/>
  <c r="R59" i="4" s="1"/>
  <c r="N52" i="4"/>
  <c r="Q59" i="4" s="1"/>
  <c r="M52" i="4"/>
  <c r="Y59" i="4" s="1"/>
  <c r="L52" i="4"/>
  <c r="P59" i="4" s="1"/>
  <c r="K52" i="4"/>
  <c r="O59" i="4" s="1"/>
  <c r="J52" i="4"/>
  <c r="F59" i="4" s="1"/>
  <c r="I52" i="4"/>
  <c r="H52" i="4"/>
  <c r="X59" i="4" s="1"/>
  <c r="G52" i="4"/>
  <c r="F52" i="4"/>
  <c r="E52" i="4"/>
  <c r="D52" i="4"/>
  <c r="AB51" i="4"/>
  <c r="AB58" i="4" s="1"/>
  <c r="AA51" i="4"/>
  <c r="Z51" i="4"/>
  <c r="V58" i="4" s="1"/>
  <c r="Y51" i="4"/>
  <c r="K58" i="4" s="1"/>
  <c r="X51" i="4"/>
  <c r="J58" i="4" s="1"/>
  <c r="W51" i="4"/>
  <c r="AA58" i="4" s="1"/>
  <c r="V51" i="4"/>
  <c r="U58" i="4" s="1"/>
  <c r="U51" i="4"/>
  <c r="I58" i="4" s="1"/>
  <c r="T51" i="4"/>
  <c r="S51" i="4"/>
  <c r="R51" i="4"/>
  <c r="T58" i="4" s="1"/>
  <c r="Q51" i="4"/>
  <c r="S58" i="4" s="1"/>
  <c r="P51" i="4"/>
  <c r="Z58" i="4" s="1"/>
  <c r="O51" i="4"/>
  <c r="R58" i="4" s="1"/>
  <c r="N51" i="4"/>
  <c r="Q58" i="4" s="1"/>
  <c r="M51" i="4"/>
  <c r="Y58" i="4" s="1"/>
  <c r="L51" i="4"/>
  <c r="K51" i="4"/>
  <c r="J51" i="4"/>
  <c r="I51" i="4"/>
  <c r="E58" i="4" s="1"/>
  <c r="H51" i="4"/>
  <c r="G51" i="4"/>
  <c r="F51" i="4"/>
  <c r="M58" i="4" s="1"/>
  <c r="E51" i="4"/>
  <c r="L58" i="4" s="1"/>
  <c r="D51" i="4"/>
  <c r="D58" i="4" s="1"/>
  <c r="C47" i="4"/>
  <c r="AB60" i="4" s="1"/>
  <c r="AE46" i="4"/>
  <c r="AD46" i="4"/>
  <c r="AC46" i="4"/>
  <c r="AE45" i="4"/>
  <c r="AD45" i="4"/>
  <c r="AC45" i="4"/>
  <c r="AE44" i="4"/>
  <c r="AD44" i="4"/>
  <c r="AC44" i="4"/>
  <c r="AE43" i="4"/>
  <c r="AD43" i="4"/>
  <c r="AC43" i="4"/>
  <c r="AE42" i="4"/>
  <c r="AD42" i="4"/>
  <c r="AC42" i="4"/>
  <c r="AE41" i="4"/>
  <c r="AD41" i="4"/>
  <c r="AC41" i="4"/>
  <c r="AE40" i="4"/>
  <c r="AD40" i="4"/>
  <c r="AC40" i="4"/>
  <c r="AE39" i="4"/>
  <c r="AD39" i="4"/>
  <c r="AC39" i="4"/>
  <c r="AE38" i="4"/>
  <c r="AD38" i="4"/>
  <c r="AC38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E32" i="4"/>
  <c r="AD32" i="4"/>
  <c r="AC32" i="4"/>
  <c r="AE31" i="4"/>
  <c r="AD31" i="4"/>
  <c r="AC31" i="4"/>
  <c r="AE30" i="4"/>
  <c r="AD30" i="4"/>
  <c r="AC30" i="4"/>
  <c r="AE29" i="4"/>
  <c r="AD29" i="4"/>
  <c r="AC29" i="4"/>
  <c r="AE28" i="4"/>
  <c r="AD28" i="4"/>
  <c r="AC28" i="4"/>
  <c r="AE27" i="4"/>
  <c r="AD27" i="4"/>
  <c r="AC27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AB60" i="3"/>
  <c r="U60" i="3"/>
  <c r="T60" i="3"/>
  <c r="M60" i="3"/>
  <c r="L60" i="3"/>
  <c r="W59" i="3"/>
  <c r="V59" i="3"/>
  <c r="O59" i="3"/>
  <c r="N59" i="3"/>
  <c r="G59" i="3"/>
  <c r="F59" i="3"/>
  <c r="Q58" i="3"/>
  <c r="P58" i="3"/>
  <c r="I58" i="3"/>
  <c r="H58" i="3"/>
  <c r="AB53" i="3"/>
  <c r="AA53" i="3"/>
  <c r="W60" i="3" s="1"/>
  <c r="Z53" i="3"/>
  <c r="Y53" i="3"/>
  <c r="X53" i="3"/>
  <c r="J60" i="3" s="1"/>
  <c r="W53" i="3"/>
  <c r="AA60" i="3" s="1"/>
  <c r="V53" i="3"/>
  <c r="U53" i="3"/>
  <c r="T53" i="3"/>
  <c r="H60" i="3" s="1"/>
  <c r="S53" i="3"/>
  <c r="G60" i="3" s="1"/>
  <c r="R53" i="3"/>
  <c r="Q53" i="3"/>
  <c r="P53" i="3"/>
  <c r="Z60" i="3" s="1"/>
  <c r="O53" i="3"/>
  <c r="R60" i="3" s="1"/>
  <c r="N53" i="3"/>
  <c r="Q60" i="3" s="1"/>
  <c r="M53" i="3"/>
  <c r="Y60" i="3" s="1"/>
  <c r="L53" i="3"/>
  <c r="P60" i="3" s="1"/>
  <c r="K53" i="3"/>
  <c r="O60" i="3" s="1"/>
  <c r="J53" i="3"/>
  <c r="I53" i="3"/>
  <c r="E60" i="3" s="1"/>
  <c r="H53" i="3"/>
  <c r="X60" i="3" s="1"/>
  <c r="G53" i="3"/>
  <c r="F53" i="3"/>
  <c r="E53" i="3"/>
  <c r="D53" i="3"/>
  <c r="AB52" i="3"/>
  <c r="AB59" i="3" s="1"/>
  <c r="AA52" i="3"/>
  <c r="Z52" i="3"/>
  <c r="Y52" i="3"/>
  <c r="K59" i="3" s="1"/>
  <c r="X52" i="3"/>
  <c r="J59" i="3" s="1"/>
  <c r="W52" i="3"/>
  <c r="AA59" i="3" s="1"/>
  <c r="V52" i="3"/>
  <c r="U59" i="3" s="1"/>
  <c r="U52" i="3"/>
  <c r="I59" i="3" s="1"/>
  <c r="T52" i="3"/>
  <c r="H59" i="3" s="1"/>
  <c r="S52" i="3"/>
  <c r="R52" i="3"/>
  <c r="Q52" i="3"/>
  <c r="S59" i="3" s="1"/>
  <c r="P52" i="3"/>
  <c r="Z59" i="3" s="1"/>
  <c r="O52" i="3"/>
  <c r="R59" i="3" s="1"/>
  <c r="N52" i="3"/>
  <c r="Q59" i="3" s="1"/>
  <c r="M52" i="3"/>
  <c r="Y59" i="3" s="1"/>
  <c r="L52" i="3"/>
  <c r="P59" i="3" s="1"/>
  <c r="K52" i="3"/>
  <c r="J52" i="3"/>
  <c r="I52" i="3"/>
  <c r="E59" i="3" s="1"/>
  <c r="H52" i="3"/>
  <c r="G52" i="3"/>
  <c r="F52" i="3"/>
  <c r="M59" i="3" s="1"/>
  <c r="E52" i="3"/>
  <c r="L59" i="3" s="1"/>
  <c r="D52" i="3"/>
  <c r="D59" i="3" s="1"/>
  <c r="AB51" i="3"/>
  <c r="AA51" i="3"/>
  <c r="Z51" i="3"/>
  <c r="V58" i="3" s="1"/>
  <c r="Y51" i="3"/>
  <c r="K58" i="3" s="1"/>
  <c r="X51" i="3"/>
  <c r="W51" i="3"/>
  <c r="AA58" i="3" s="1"/>
  <c r="V51" i="3"/>
  <c r="U58" i="3" s="1"/>
  <c r="U51" i="3"/>
  <c r="T51" i="3"/>
  <c r="S51" i="3"/>
  <c r="R51" i="3"/>
  <c r="T58" i="3" s="1"/>
  <c r="Q51" i="3"/>
  <c r="S58" i="3" s="1"/>
  <c r="P51" i="3"/>
  <c r="O51" i="3"/>
  <c r="N51" i="3"/>
  <c r="M51" i="3"/>
  <c r="L51" i="3"/>
  <c r="K51" i="3"/>
  <c r="J51" i="3"/>
  <c r="F58" i="3" s="1"/>
  <c r="I51" i="3"/>
  <c r="E58" i="3" s="1"/>
  <c r="H51" i="3"/>
  <c r="G51" i="3"/>
  <c r="N58" i="3" s="1"/>
  <c r="F51" i="3"/>
  <c r="M58" i="3" s="1"/>
  <c r="E51" i="3"/>
  <c r="L58" i="3" s="1"/>
  <c r="D51" i="3"/>
  <c r="C47" i="3"/>
  <c r="AE46" i="3"/>
  <c r="AD46" i="3"/>
  <c r="AC46" i="3"/>
  <c r="AE45" i="3"/>
  <c r="AD45" i="3"/>
  <c r="AC45" i="3"/>
  <c r="AE44" i="3"/>
  <c r="AD44" i="3"/>
  <c r="AC44" i="3"/>
  <c r="AE43" i="3"/>
  <c r="AD43" i="3"/>
  <c r="AC43" i="3"/>
  <c r="AE42" i="3"/>
  <c r="AD42" i="3"/>
  <c r="AC42" i="3"/>
  <c r="AE41" i="3"/>
  <c r="AD41" i="3"/>
  <c r="AC41" i="3"/>
  <c r="AE40" i="3"/>
  <c r="AD40" i="3"/>
  <c r="AC40" i="3"/>
  <c r="AE39" i="3"/>
  <c r="AD39" i="3"/>
  <c r="AC39" i="3"/>
  <c r="AE38" i="3"/>
  <c r="AD38" i="3"/>
  <c r="AC38" i="3"/>
  <c r="AE37" i="3"/>
  <c r="AD37" i="3"/>
  <c r="AC37" i="3"/>
  <c r="AE36" i="3"/>
  <c r="AD36" i="3"/>
  <c r="AC36" i="3"/>
  <c r="AE35" i="3"/>
  <c r="AD35" i="3"/>
  <c r="AC35" i="3"/>
  <c r="AE34" i="3"/>
  <c r="AD34" i="3"/>
  <c r="AC34" i="3"/>
  <c r="AE33" i="3"/>
  <c r="AD33" i="3"/>
  <c r="AC33" i="3"/>
  <c r="AE32" i="3"/>
  <c r="AD32" i="3"/>
  <c r="AC32" i="3"/>
  <c r="AE31" i="3"/>
  <c r="AD31" i="3"/>
  <c r="AC31" i="3"/>
  <c r="AE30" i="3"/>
  <c r="AD30" i="3"/>
  <c r="AC30" i="3"/>
  <c r="AE29" i="3"/>
  <c r="AD29" i="3"/>
  <c r="AC29" i="3"/>
  <c r="AE28" i="3"/>
  <c r="AD28" i="3"/>
  <c r="AC28" i="3"/>
  <c r="AE27" i="3"/>
  <c r="AD27" i="3"/>
  <c r="AC27" i="3"/>
  <c r="AE26" i="3"/>
  <c r="AD26" i="3"/>
  <c r="AC26" i="3"/>
  <c r="AE25" i="3"/>
  <c r="AD25" i="3"/>
  <c r="AC25" i="3"/>
  <c r="AE24" i="3"/>
  <c r="AD24" i="3"/>
  <c r="AC24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X60" i="2"/>
  <c r="V60" i="2"/>
  <c r="N60" i="2"/>
  <c r="G60" i="2"/>
  <c r="F60" i="2"/>
  <c r="Z59" i="2"/>
  <c r="X59" i="2"/>
  <c r="R59" i="2"/>
  <c r="Q59" i="2"/>
  <c r="P59" i="2"/>
  <c r="J59" i="2"/>
  <c r="AB58" i="2"/>
  <c r="AA58" i="2"/>
  <c r="Z58" i="2"/>
  <c r="T58" i="2"/>
  <c r="S58" i="2"/>
  <c r="R58" i="2"/>
  <c r="K58" i="2"/>
  <c r="J58" i="2"/>
  <c r="D58" i="2"/>
  <c r="AB53" i="2"/>
  <c r="AB60" i="2" s="1"/>
  <c r="AA53" i="2"/>
  <c r="W60" i="2" s="1"/>
  <c r="Z53" i="2"/>
  <c r="Y53" i="2"/>
  <c r="K60" i="2" s="1"/>
  <c r="X53" i="2"/>
  <c r="J60" i="2" s="1"/>
  <c r="W53" i="2"/>
  <c r="AA60" i="2" s="1"/>
  <c r="V53" i="2"/>
  <c r="U60" i="2" s="1"/>
  <c r="U53" i="2"/>
  <c r="I60" i="2" s="1"/>
  <c r="T53" i="2"/>
  <c r="H60" i="2" s="1"/>
  <c r="S53" i="2"/>
  <c r="R53" i="2"/>
  <c r="T60" i="2" s="1"/>
  <c r="Q53" i="2"/>
  <c r="S60" i="2" s="1"/>
  <c r="P53" i="2"/>
  <c r="Z60" i="2" s="1"/>
  <c r="O53" i="2"/>
  <c r="R60" i="2" s="1"/>
  <c r="N53" i="2"/>
  <c r="Q60" i="2" s="1"/>
  <c r="M53" i="2"/>
  <c r="Y60" i="2" s="1"/>
  <c r="L53" i="2"/>
  <c r="P60" i="2" s="1"/>
  <c r="K53" i="2"/>
  <c r="O60" i="2" s="1"/>
  <c r="J53" i="2"/>
  <c r="I53" i="2"/>
  <c r="E60" i="2" s="1"/>
  <c r="H53" i="2"/>
  <c r="G53" i="2"/>
  <c r="F53" i="2"/>
  <c r="M60" i="2" s="1"/>
  <c r="E53" i="2"/>
  <c r="L60" i="2" s="1"/>
  <c r="D53" i="2"/>
  <c r="D60" i="2" s="1"/>
  <c r="AB52" i="2"/>
  <c r="AB59" i="2" s="1"/>
  <c r="AA52" i="2"/>
  <c r="W59" i="2" s="1"/>
  <c r="Z52" i="2"/>
  <c r="V59" i="2" s="1"/>
  <c r="Y52" i="2"/>
  <c r="K59" i="2" s="1"/>
  <c r="X52" i="2"/>
  <c r="W52" i="2"/>
  <c r="AA59" i="2" s="1"/>
  <c r="V52" i="2"/>
  <c r="U59" i="2" s="1"/>
  <c r="U52" i="2"/>
  <c r="I59" i="2" s="1"/>
  <c r="T52" i="2"/>
  <c r="H59" i="2" s="1"/>
  <c r="S52" i="2"/>
  <c r="G59" i="2" s="1"/>
  <c r="R52" i="2"/>
  <c r="T59" i="2" s="1"/>
  <c r="Q52" i="2"/>
  <c r="S59" i="2" s="1"/>
  <c r="P52" i="2"/>
  <c r="O52" i="2"/>
  <c r="N52" i="2"/>
  <c r="M52" i="2"/>
  <c r="Y59" i="2" s="1"/>
  <c r="L52" i="2"/>
  <c r="K52" i="2"/>
  <c r="O59" i="2" s="1"/>
  <c r="J52" i="2"/>
  <c r="F59" i="2" s="1"/>
  <c r="I52" i="2"/>
  <c r="E59" i="2" s="1"/>
  <c r="H52" i="2"/>
  <c r="G52" i="2"/>
  <c r="N59" i="2" s="1"/>
  <c r="F52" i="2"/>
  <c r="M59" i="2" s="1"/>
  <c r="E52" i="2"/>
  <c r="L59" i="2" s="1"/>
  <c r="D52" i="2"/>
  <c r="D59" i="2" s="1"/>
  <c r="AB51" i="2"/>
  <c r="AA51" i="2"/>
  <c r="W58" i="2" s="1"/>
  <c r="Z51" i="2"/>
  <c r="V58" i="2" s="1"/>
  <c r="Y51" i="2"/>
  <c r="X51" i="2"/>
  <c r="W51" i="2"/>
  <c r="V51" i="2"/>
  <c r="U58" i="2" s="1"/>
  <c r="U51" i="2"/>
  <c r="I58" i="2" s="1"/>
  <c r="T51" i="2"/>
  <c r="H58" i="2" s="1"/>
  <c r="S51" i="2"/>
  <c r="G58" i="2" s="1"/>
  <c r="R51" i="2"/>
  <c r="Q51" i="2"/>
  <c r="P51" i="2"/>
  <c r="O51" i="2"/>
  <c r="N51" i="2"/>
  <c r="Q58" i="2" s="1"/>
  <c r="M51" i="2"/>
  <c r="Y58" i="2" s="1"/>
  <c r="L51" i="2"/>
  <c r="P58" i="2" s="1"/>
  <c r="K51" i="2"/>
  <c r="O58" i="2" s="1"/>
  <c r="J51" i="2"/>
  <c r="F58" i="2" s="1"/>
  <c r="I51" i="2"/>
  <c r="E58" i="2" s="1"/>
  <c r="H51" i="2"/>
  <c r="X58" i="2" s="1"/>
  <c r="G51" i="2"/>
  <c r="N58" i="2" s="1"/>
  <c r="F51" i="2"/>
  <c r="M58" i="2" s="1"/>
  <c r="E51" i="2"/>
  <c r="L58" i="2" s="1"/>
  <c r="D51" i="2"/>
  <c r="C47" i="2"/>
  <c r="F4" i="9" s="1"/>
  <c r="AE46" i="2"/>
  <c r="AD46" i="2"/>
  <c r="AC46" i="2"/>
  <c r="AE45" i="2"/>
  <c r="AD45" i="2"/>
  <c r="AC45" i="2"/>
  <c r="AE44" i="2"/>
  <c r="AD44" i="2"/>
  <c r="AC44" i="2"/>
  <c r="AE43" i="2"/>
  <c r="AD43" i="2"/>
  <c r="AC43" i="2"/>
  <c r="AE42" i="2"/>
  <c r="AD42" i="2"/>
  <c r="AC42" i="2"/>
  <c r="AE41" i="2"/>
  <c r="AD41" i="2"/>
  <c r="AC41" i="2"/>
  <c r="AE40" i="2"/>
  <c r="AD40" i="2"/>
  <c r="AC40" i="2"/>
  <c r="AE39" i="2"/>
  <c r="AD39" i="2"/>
  <c r="AC39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AE28" i="2"/>
  <c r="AD28" i="2"/>
  <c r="AC28" i="2"/>
  <c r="AE27" i="2"/>
  <c r="AD27" i="2"/>
  <c r="AC27" i="2"/>
  <c r="AE26" i="2"/>
  <c r="AD26" i="2"/>
  <c r="AC26" i="2"/>
  <c r="AE25" i="2"/>
  <c r="AD25" i="2"/>
  <c r="AC25" i="2"/>
  <c r="AE24" i="2"/>
  <c r="AD24" i="2"/>
  <c r="AC24" i="2"/>
  <c r="AE23" i="2"/>
  <c r="AD23" i="2"/>
  <c r="AC23" i="2"/>
  <c r="AE22" i="2"/>
  <c r="AD22" i="2"/>
  <c r="AC22" i="2"/>
  <c r="AE21" i="2"/>
  <c r="AD21" i="2"/>
  <c r="AC21" i="2"/>
  <c r="AE20" i="2"/>
  <c r="AD20" i="2"/>
  <c r="AC20" i="2"/>
  <c r="AE19" i="2"/>
  <c r="AD19" i="2"/>
  <c r="AC19" i="2"/>
  <c r="AE18" i="2"/>
  <c r="AD18" i="2"/>
  <c r="AC18" i="2"/>
  <c r="AE17" i="2"/>
  <c r="AD17" i="2"/>
  <c r="AC17" i="2"/>
  <c r="AE16" i="2"/>
  <c r="AD16" i="2"/>
  <c r="AC16" i="2"/>
  <c r="AE15" i="2"/>
  <c r="AD15" i="2"/>
  <c r="AC15" i="2"/>
  <c r="AE14" i="2"/>
  <c r="AD14" i="2"/>
  <c r="AC14" i="2"/>
  <c r="AE13" i="2"/>
  <c r="AD13" i="2"/>
  <c r="AC13" i="2"/>
  <c r="AE12" i="2"/>
  <c r="AD12" i="2"/>
  <c r="AC12" i="2"/>
  <c r="AE11" i="2"/>
  <c r="AD11" i="2"/>
  <c r="AC11" i="2"/>
  <c r="AE10" i="2"/>
  <c r="AD10" i="2"/>
  <c r="AC10" i="2"/>
  <c r="AE9" i="2"/>
  <c r="AD9" i="2"/>
  <c r="AC9" i="2"/>
  <c r="AE8" i="2"/>
  <c r="AD8" i="2"/>
  <c r="AC8" i="2"/>
  <c r="AE7" i="2"/>
  <c r="AD7" i="2"/>
  <c r="AC7" i="2"/>
  <c r="Z60" i="1"/>
  <c r="X60" i="1"/>
  <c r="Q60" i="1"/>
  <c r="P60" i="1"/>
  <c r="J60" i="1"/>
  <c r="H60" i="1"/>
  <c r="AB59" i="1"/>
  <c r="Z59" i="1"/>
  <c r="T59" i="1"/>
  <c r="S59" i="1"/>
  <c r="R59" i="1"/>
  <c r="L59" i="1"/>
  <c r="K59" i="1"/>
  <c r="J59" i="1"/>
  <c r="D59" i="1"/>
  <c r="AB58" i="1"/>
  <c r="V58" i="1"/>
  <c r="U58" i="1"/>
  <c r="T58" i="1"/>
  <c r="M58" i="1"/>
  <c r="L58" i="1"/>
  <c r="F58" i="1"/>
  <c r="E58" i="1"/>
  <c r="D58" i="1"/>
  <c r="AE58" i="1" s="1"/>
  <c r="AB53" i="1"/>
  <c r="AB60" i="1" s="1"/>
  <c r="AA53" i="1"/>
  <c r="W60" i="1" s="1"/>
  <c r="Z53" i="1"/>
  <c r="V60" i="1" s="1"/>
  <c r="Y53" i="1"/>
  <c r="X53" i="1"/>
  <c r="W53" i="1"/>
  <c r="AA60" i="1" s="1"/>
  <c r="V53" i="1"/>
  <c r="U60" i="1" s="1"/>
  <c r="U53" i="1"/>
  <c r="I60" i="1" s="1"/>
  <c r="T53" i="1"/>
  <c r="S53" i="1"/>
  <c r="G60" i="1" s="1"/>
  <c r="R53" i="1"/>
  <c r="T60" i="1" s="1"/>
  <c r="Q53" i="1"/>
  <c r="P53" i="1"/>
  <c r="O53" i="1"/>
  <c r="R60" i="1" s="1"/>
  <c r="N53" i="1"/>
  <c r="M53" i="1"/>
  <c r="Y60" i="1" s="1"/>
  <c r="L53" i="1"/>
  <c r="K53" i="1"/>
  <c r="O60" i="1" s="1"/>
  <c r="J53" i="1"/>
  <c r="F60" i="1" s="1"/>
  <c r="I53" i="1"/>
  <c r="E60" i="1" s="1"/>
  <c r="H53" i="1"/>
  <c r="G53" i="1"/>
  <c r="N60" i="1" s="1"/>
  <c r="F53" i="1"/>
  <c r="M60" i="1" s="1"/>
  <c r="E53" i="1"/>
  <c r="L60" i="1" s="1"/>
  <c r="D53" i="1"/>
  <c r="D60" i="1" s="1"/>
  <c r="AB52" i="1"/>
  <c r="AA52" i="1"/>
  <c r="W59" i="1" s="1"/>
  <c r="Z52" i="1"/>
  <c r="V59" i="1" s="1"/>
  <c r="Y52" i="1"/>
  <c r="X52" i="1"/>
  <c r="W52" i="1"/>
  <c r="AA59" i="1" s="1"/>
  <c r="V52" i="1"/>
  <c r="U59" i="1" s="1"/>
  <c r="U52" i="1"/>
  <c r="I59" i="1" s="1"/>
  <c r="T52" i="1"/>
  <c r="H59" i="1" s="1"/>
  <c r="S52" i="1"/>
  <c r="G59" i="1" s="1"/>
  <c r="R52" i="1"/>
  <c r="Q52" i="1"/>
  <c r="P52" i="1"/>
  <c r="O52" i="1"/>
  <c r="N52" i="1"/>
  <c r="Q59" i="1" s="1"/>
  <c r="M52" i="1"/>
  <c r="Y59" i="1" s="1"/>
  <c r="L52" i="1"/>
  <c r="P59" i="1" s="1"/>
  <c r="K52" i="1"/>
  <c r="O59" i="1" s="1"/>
  <c r="J52" i="1"/>
  <c r="F59" i="1" s="1"/>
  <c r="I52" i="1"/>
  <c r="E59" i="1" s="1"/>
  <c r="H52" i="1"/>
  <c r="X59" i="1" s="1"/>
  <c r="G52" i="1"/>
  <c r="N59" i="1" s="1"/>
  <c r="F52" i="1"/>
  <c r="M59" i="1" s="1"/>
  <c r="E52" i="1"/>
  <c r="D52" i="1"/>
  <c r="AB51" i="1"/>
  <c r="AA51" i="1"/>
  <c r="W58" i="1" s="1"/>
  <c r="Z51" i="1"/>
  <c r="Y51" i="1"/>
  <c r="K58" i="1" s="1"/>
  <c r="X51" i="1"/>
  <c r="J58" i="1" s="1"/>
  <c r="W51" i="1"/>
  <c r="AA58" i="1" s="1"/>
  <c r="V51" i="1"/>
  <c r="U51" i="1"/>
  <c r="I58" i="1" s="1"/>
  <c r="T51" i="1"/>
  <c r="H58" i="1" s="1"/>
  <c r="S51" i="1"/>
  <c r="G58" i="1" s="1"/>
  <c r="R51" i="1"/>
  <c r="Q51" i="1"/>
  <c r="S58" i="1" s="1"/>
  <c r="P51" i="1"/>
  <c r="Z58" i="1" s="1"/>
  <c r="O51" i="1"/>
  <c r="R58" i="1" s="1"/>
  <c r="N51" i="1"/>
  <c r="Q58" i="1" s="1"/>
  <c r="M51" i="1"/>
  <c r="Y58" i="1" s="1"/>
  <c r="L51" i="1"/>
  <c r="P58" i="1" s="1"/>
  <c r="K51" i="1"/>
  <c r="O58" i="1" s="1"/>
  <c r="J51" i="1"/>
  <c r="I51" i="1"/>
  <c r="H51" i="1"/>
  <c r="X58" i="1" s="1"/>
  <c r="G51" i="1"/>
  <c r="N58" i="1" s="1"/>
  <c r="F51" i="1"/>
  <c r="E51" i="1"/>
  <c r="D51" i="1"/>
  <c r="C47" i="1"/>
  <c r="E4" i="9" s="1"/>
  <c r="AE46" i="1"/>
  <c r="AD46" i="1"/>
  <c r="AC46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58" i="6" l="1"/>
  <c r="F58" i="7"/>
  <c r="T58" i="7"/>
  <c r="V58" i="7"/>
  <c r="E59" i="7"/>
  <c r="S59" i="7"/>
  <c r="K59" i="7"/>
  <c r="X60" i="7"/>
  <c r="Z60" i="7"/>
  <c r="J60" i="7"/>
  <c r="AE59" i="2"/>
  <c r="AE60" i="5"/>
  <c r="AE60" i="6"/>
  <c r="Q58" i="7"/>
  <c r="M60" i="7"/>
  <c r="Y58" i="7"/>
  <c r="AE60" i="7" s="1"/>
  <c r="K4" i="9"/>
  <c r="N60" i="7"/>
  <c r="X59" i="7"/>
  <c r="Z58" i="7"/>
  <c r="R58" i="7"/>
  <c r="J58" i="7"/>
  <c r="U60" i="7"/>
  <c r="O58" i="7"/>
  <c r="G58" i="7"/>
  <c r="W58" i="7"/>
  <c r="T59" i="7"/>
  <c r="E60" i="7"/>
  <c r="S60" i="7"/>
  <c r="K60" i="7"/>
  <c r="AE58" i="8"/>
  <c r="D58" i="7"/>
  <c r="AE58" i="7" s="1"/>
  <c r="AB58" i="7"/>
  <c r="O59" i="7"/>
  <c r="G59" i="7"/>
  <c r="W59" i="7"/>
  <c r="F60" i="7"/>
  <c r="V60" i="7"/>
  <c r="N59" i="7"/>
  <c r="AE59" i="8"/>
  <c r="AE58" i="2"/>
  <c r="AE59" i="5"/>
  <c r="L58" i="7"/>
  <c r="AE59" i="7" s="1"/>
  <c r="D59" i="7"/>
  <c r="P59" i="7"/>
  <c r="H59" i="7"/>
  <c r="AB59" i="7"/>
  <c r="O60" i="7"/>
  <c r="G60" i="7"/>
  <c r="W60" i="7"/>
  <c r="AE60" i="1"/>
  <c r="AE60" i="2"/>
  <c r="G4" i="9"/>
  <c r="B3" i="9" s="1"/>
  <c r="I60" i="3"/>
  <c r="N60" i="3"/>
  <c r="X59" i="3"/>
  <c r="Z58" i="3"/>
  <c r="R58" i="3"/>
  <c r="J58" i="3"/>
  <c r="O58" i="3"/>
  <c r="G58" i="3"/>
  <c r="W58" i="3"/>
  <c r="T59" i="3"/>
  <c r="S60" i="3"/>
  <c r="K60" i="3"/>
  <c r="X58" i="3"/>
  <c r="D60" i="3"/>
  <c r="M58" i="7"/>
  <c r="U58" i="7"/>
  <c r="L59" i="7"/>
  <c r="Y59" i="7"/>
  <c r="I59" i="7"/>
  <c r="P60" i="7"/>
  <c r="H60" i="7"/>
  <c r="D60" i="7"/>
  <c r="D58" i="3"/>
  <c r="AB58" i="3"/>
  <c r="F60" i="3"/>
  <c r="V60" i="3"/>
  <c r="Y58" i="3"/>
  <c r="AE58" i="4"/>
  <c r="N58" i="7"/>
  <c r="AA58" i="7"/>
  <c r="M59" i="7"/>
  <c r="Q59" i="7"/>
  <c r="U59" i="7"/>
  <c r="Y60" i="7"/>
  <c r="I60" i="7"/>
  <c r="L60" i="7"/>
  <c r="AE60" i="8"/>
  <c r="AE59" i="1"/>
  <c r="AE59" i="3"/>
  <c r="AE59" i="6"/>
  <c r="H58" i="4"/>
  <c r="P58" i="4"/>
  <c r="AE59" i="4" s="1"/>
  <c r="X58" i="4"/>
  <c r="AE60" i="4" s="1"/>
  <c r="N59" i="4"/>
  <c r="D60" i="4"/>
  <c r="L60" i="4"/>
  <c r="T60" i="4"/>
  <c r="K60" i="1"/>
  <c r="S60" i="1"/>
  <c r="E8" i="9" l="1"/>
  <c r="AE58" i="3"/>
  <c r="AE60" i="3"/>
  <c r="E10" i="9" s="1"/>
  <c r="E9" i="9"/>
</calcChain>
</file>

<file path=xl/sharedStrings.xml><?xml version="1.0" encoding="utf-8"?>
<sst xmlns="http://schemas.openxmlformats.org/spreadsheetml/2006/main" count="953" uniqueCount="79">
  <si>
    <t>Conozcamos nuestros aprendizaje</t>
  </si>
  <si>
    <t>REGISTRO DE LECTURA DE  5º GRADO DE PRIMARIA</t>
  </si>
  <si>
    <t>¿Cómo se completan las celdas de las preguntas P1 a P20?</t>
  </si>
  <si>
    <t>Nombre del Texto</t>
  </si>
  <si>
    <t>Mariquita</t>
  </si>
  <si>
    <t xml:space="preserve">El misterio del auqui </t>
  </si>
  <si>
    <t>El Sol y las estrellas</t>
  </si>
  <si>
    <t>Tráfico animal</t>
  </si>
  <si>
    <t>Un divertido
experimento</t>
  </si>
  <si>
    <t>Resumen de las respuestas de cada estudiante.</t>
  </si>
  <si>
    <t>Adecuadas (A)</t>
  </si>
  <si>
    <t>Inadecuadas(I)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</si>
  <si>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</si>
  <si>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</si>
  <si>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</si>
  <si>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</si>
  <si>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</si>
  <si>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</si>
  <si>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</si>
  <si>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</si>
  <si>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</si>
  <si>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</si>
  <si>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</si>
  <si>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</si>
  <si>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</si>
  <si>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</si>
  <si>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</si>
  <si>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</si>
  <si>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</si>
  <si>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</si>
  <si>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</si>
  <si>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</si>
  <si>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</si>
  <si>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</si>
  <si>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</si>
  <si>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</si>
  <si>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</si>
  <si>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</si>
  <si>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</si>
  <si>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</si>
  <si>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</si>
  <si>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</si>
  <si>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</si>
  <si>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</si>
  <si>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</si>
  <si>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</si>
  <si>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</si>
  <si>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</si>
  <si>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</si>
  <si>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Resumen de respuestas del aula</t>
  </si>
  <si>
    <t>Inadecuadas (I)</t>
  </si>
  <si>
    <t>Omitidas (O)</t>
  </si>
  <si>
    <t>PREGUNTAS ORDENADAS POR CAPACIDADES</t>
  </si>
  <si>
    <t>Obtiene información del texto escrito</t>
  </si>
  <si>
    <t>Infiere e interpreta información del texto</t>
  </si>
  <si>
    <t>Reflexiona y evalúa la
forma, el contenido y
contexto del texto</t>
  </si>
  <si>
    <t>Capacidades</t>
  </si>
  <si>
    <t>Adecuadas %</t>
  </si>
  <si>
    <t>C1</t>
  </si>
  <si>
    <t>Inadecuadas %</t>
  </si>
  <si>
    <t>C2</t>
  </si>
  <si>
    <t>Omitidas %</t>
  </si>
  <si>
    <t>C3</t>
  </si>
  <si>
    <t>A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</si>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</sst>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26"/>
      <color rgb="FF00B050"/>
      <name val="Calibri"/>
    </font>
    <font>
      <b/>
      <sz val="16"/>
      <color rgb="FF00B050"/>
      <name val="Calibri"/>
    </font>
    <font>
      <b/>
      <sz val="14"/>
      <color rgb="FF0C0C0C"/>
      <name val="Calibri light"/>
    </font>
    <font>
      <b/>
      <sz val="12"/>
      <color theme="1"/>
      <name val="Arial"/>
    </font>
    <font>
      <b/>
      <sz val="11"/>
      <color rgb="FF0C0C0C"/>
      <name val="Calibri light"/>
    </font>
    <font>
      <b/>
      <sz val="9"/>
      <color theme="1"/>
      <name val="Calibri"/>
    </font>
    <font>
      <sz val="11"/>
      <color theme="1"/>
      <name val="Calibri"/>
    </font>
    <font>
      <b/>
      <sz val="11"/>
      <color rgb="FF0C0C0C"/>
      <name val="Calibri"/>
    </font>
    <font>
      <sz val="11"/>
      <color theme="1"/>
      <name val="Calibri"/>
    </font>
    <font>
      <b/>
      <sz val="12"/>
      <color rgb="FF0C0C0C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12"/>
      <color theme="1"/>
      <name val="Arial"/>
    </font>
    <font>
      <b/>
      <sz val="12"/>
      <color theme="0"/>
      <name val="Calibri"/>
    </font>
    <font>
      <sz val="11"/>
      <color theme="0"/>
      <name val="Calibri"/>
    </font>
    <font>
      <b/>
      <sz val="20"/>
      <color rgb="FF00B050"/>
      <name val="Calibri"/>
    </font>
    <font>
      <b/>
      <sz val="11"/>
      <color rgb="FF375623"/>
      <name val="Calibri"/>
    </font>
    <font>
      <b/>
      <sz val="14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6CA343"/>
        <bgColor rgb="FF6CA343"/>
      </patternFill>
    </fill>
    <fill>
      <patternFill patternType="solid">
        <fgColor rgb="FF92D050"/>
        <bgColor rgb="FF92D050"/>
      </patternFill>
    </fill>
    <fill>
      <patternFill patternType="solid">
        <fgColor rgb="FFA8D08C"/>
        <bgColor rgb="FFA8D08C"/>
      </patternFill>
    </fill>
    <fill>
      <patternFill patternType="solid">
        <fgColor rgb="FFDEEDD3"/>
        <bgColor rgb="FFDEEDD3"/>
      </patternFill>
    </fill>
    <fill>
      <patternFill patternType="solid">
        <fgColor rgb="FF81BA56"/>
        <bgColor rgb="FF81BA56"/>
      </patternFill>
    </fill>
    <fill>
      <patternFill patternType="solid">
        <fgColor rgb="FFCCFF99"/>
        <bgColor rgb="FFCCFF99"/>
      </patternFill>
    </fill>
    <fill>
      <patternFill patternType="solid">
        <fgColor rgb="FFB6DF89"/>
        <bgColor rgb="FFB6DF89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548135"/>
        <bgColor rgb="FF548135"/>
      </patternFill>
    </fill>
    <fill>
      <patternFill patternType="solid">
        <fgColor rgb="FFBFDDAB"/>
        <bgColor rgb="FFBFDDAB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0" xfId="0" applyNumberFormat="1" applyFont="1"/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/>
    <xf numFmtId="0" fontId="12" fillId="6" borderId="20" xfId="0" applyFont="1" applyFill="1" applyBorder="1" applyAlignment="1">
      <alignment vertical="center"/>
    </xf>
    <xf numFmtId="0" fontId="0" fillId="7" borderId="15" xfId="0" applyFill="1" applyBorder="1" applyAlignment="1">
      <alignment horizontal="center"/>
    </xf>
    <xf numFmtId="0" fontId="13" fillId="0" borderId="15" xfId="0" applyFont="1" applyBorder="1"/>
    <xf numFmtId="0" fontId="15" fillId="0" borderId="0" xfId="0" applyFont="1"/>
    <xf numFmtId="0" fontId="13" fillId="0" borderId="0" xfId="0" applyFont="1" applyAlignment="1">
      <alignment horizontal="right"/>
    </xf>
    <xf numFmtId="2" fontId="9" fillId="0" borderId="18" xfId="0" applyNumberFormat="1" applyFont="1" applyBorder="1" applyAlignment="1">
      <alignment horizontal="center"/>
    </xf>
    <xf numFmtId="0" fontId="17" fillId="9" borderId="15" xfId="0" applyFont="1" applyFill="1" applyBorder="1"/>
    <xf numFmtId="2" fontId="9" fillId="0" borderId="15" xfId="0" applyNumberFormat="1" applyFont="1" applyBorder="1" applyAlignment="1">
      <alignment horizontal="center"/>
    </xf>
    <xf numFmtId="0" fontId="17" fillId="10" borderId="15" xfId="0" applyFont="1" applyFill="1" applyBorder="1"/>
    <xf numFmtId="0" fontId="17" fillId="11" borderId="15" xfId="0" applyFont="1" applyFill="1" applyBorder="1"/>
    <xf numFmtId="0" fontId="18" fillId="0" borderId="0" xfId="0" applyFont="1"/>
    <xf numFmtId="0" fontId="20" fillId="3" borderId="15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9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6" fillId="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2" fillId="0" borderId="18" xfId="0" applyFont="1" applyBorder="1"/>
    <xf numFmtId="0" fontId="14" fillId="0" borderId="3" xfId="0" applyFont="1" applyBorder="1" applyAlignment="1">
      <alignment horizontal="center"/>
    </xf>
    <xf numFmtId="0" fontId="16" fillId="7" borderId="2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/>
    </xf>
    <xf numFmtId="0" fontId="2" fillId="0" borderId="22" xfId="0" applyFont="1" applyBorder="1"/>
    <xf numFmtId="0" fontId="14" fillId="1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</dxfs>
  <tableStyles count="8">
    <tableStyle name="5A-style" pivot="0" count="2" xr9:uid="{00000000-0011-0000-FFFF-FFFF00000000}">
      <tableStyleElement type="firstRowStripe" dxfId="15"/>
      <tableStyleElement type="secondRowStripe" dxfId="14"/>
    </tableStyle>
    <tableStyle name="5B-style" pivot="0" count="2" xr9:uid="{00000000-0011-0000-FFFF-FFFF01000000}">
      <tableStyleElement type="firstRowStripe" dxfId="13"/>
      <tableStyleElement type="secondRowStripe" dxfId="12"/>
    </tableStyle>
    <tableStyle name="5C-style" pivot="0" count="2" xr9:uid="{00000000-0011-0000-FFFF-FFFF02000000}">
      <tableStyleElement type="firstRowStripe" dxfId="11"/>
      <tableStyleElement type="secondRowStripe" dxfId="10"/>
    </tableStyle>
    <tableStyle name="5D-style" pivot="0" count="2" xr9:uid="{00000000-0011-0000-FFFF-FFFF03000000}">
      <tableStyleElement type="firstRowStripe" dxfId="9"/>
      <tableStyleElement type="secondRowStripe" dxfId="8"/>
    </tableStyle>
    <tableStyle name="5E-style" pivot="0" count="2" xr9:uid="{00000000-0011-0000-FFFF-FFFF04000000}">
      <tableStyleElement type="firstRowStripe" dxfId="7"/>
      <tableStyleElement type="secondRowStripe" dxfId="6"/>
    </tableStyle>
    <tableStyle name="5F-style" pivot="0" count="2" xr9:uid="{00000000-0011-0000-FFFF-FFFF05000000}">
      <tableStyleElement type="firstRowStripe" dxfId="5"/>
      <tableStyleElement type="secondRowStripe" dxfId="4"/>
    </tableStyle>
    <tableStyle name="5G-style" pivot="0" count="2" xr9:uid="{00000000-0011-0000-FFFF-FFFF06000000}">
      <tableStyleElement type="firstRowStripe" dxfId="3"/>
      <tableStyleElement type="secondRowStripe" dxfId="2"/>
    </tableStyle>
    <tableStyle name="5H-style" pivot="0" count="2" xr9:uid="{00000000-0011-0000-FFFF-FFFF07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D5-42E3-ACE4-10E268E5B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'5A'!$AD$58:$AD$60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'5A'!$AE$58:$AE$60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FD5-42E3-ACE4-10E268E5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716735"/>
        <c:axId val="592028796"/>
      </c:barChart>
      <c:catAx>
        <c:axId val="1175716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92028796"/>
        <c:crosses val="autoZero"/>
        <c:auto val="1"/>
        <c:lblAlgn val="ctr"/>
        <c:lblOffset val="100"/>
        <c:noMultiLvlLbl val="1"/>
      </c:catAx>
      <c:valAx>
        <c:axId val="5920287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7571673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2C-4042-BDD1-DEE65C4B93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'5B'!$AD$58:$AD$60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'5B'!$AE$58:$AE$60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12C-4042-BDD1-DEE65C4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90130"/>
        <c:axId val="436889679"/>
      </c:barChart>
      <c:catAx>
        <c:axId val="4057901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36889679"/>
        <c:crosses val="autoZero"/>
        <c:auto val="1"/>
        <c:lblAlgn val="ctr"/>
        <c:lblOffset val="100"/>
        <c:noMultiLvlLbl val="1"/>
      </c:catAx>
      <c:valAx>
        <c:axId val="43688967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0579013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79-4EC4-93EA-85AC1D7D6C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'5C'!$AD$58:$AD$60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'5C'!$AE$58:$AE$60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379-4EC4-93EA-85AC1D7D6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48730"/>
        <c:axId val="1170092916"/>
      </c:barChart>
      <c:catAx>
        <c:axId val="9026487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70092916"/>
        <c:crosses val="autoZero"/>
        <c:auto val="1"/>
        <c:lblAlgn val="ctr"/>
        <c:lblOffset val="100"/>
        <c:noMultiLvlLbl val="1"/>
      </c:catAx>
      <c:valAx>
        <c:axId val="11700929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0264873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42-40F8-A536-FA107A8496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'5D'!$AD$58:$AD$60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'5D'!$AE$58:$AE$60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742-40F8-A536-FA107A84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554912"/>
        <c:axId val="2109702980"/>
      </c:barChart>
      <c:catAx>
        <c:axId val="210255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09702980"/>
        <c:crosses val="autoZero"/>
        <c:auto val="1"/>
        <c:lblAlgn val="ctr"/>
        <c:lblOffset val="100"/>
        <c:noMultiLvlLbl val="1"/>
      </c:catAx>
      <c:valAx>
        <c:axId val="21097029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025549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61-4787-AFB8-54ED290358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'5E'!$AD$58:$AD$60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'5E'!$AE$58:$AE$60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661-4787-AFB8-54ED2903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203247"/>
        <c:axId val="1060906800"/>
      </c:barChart>
      <c:catAx>
        <c:axId val="139520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60906800"/>
        <c:crosses val="autoZero"/>
        <c:auto val="1"/>
        <c:lblAlgn val="ctr"/>
        <c:lblOffset val="100"/>
        <c:noMultiLvlLbl val="1"/>
      </c:catAx>
      <c:valAx>
        <c:axId val="10609068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9520324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D-4991-97A1-4D1FE8BE8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'5F'!$AD$58:$AD$60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'5F'!$AE$58:$AE$60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77D-4991-97A1-4D1FE8BE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706426"/>
        <c:axId val="1840234276"/>
      </c:barChart>
      <c:catAx>
        <c:axId val="13647064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40234276"/>
        <c:crosses val="autoZero"/>
        <c:auto val="1"/>
        <c:lblAlgn val="ctr"/>
        <c:lblOffset val="100"/>
        <c:noMultiLvlLbl val="1"/>
      </c:catAx>
      <c:valAx>
        <c:axId val="18402342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6470642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19C-43BA-BDCD-50C8EB206F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'5G'!$AD$58:$AD$60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'5G'!$AE$58:$AE$60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19C-43BA-BDCD-50C8EB206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63325"/>
        <c:axId val="1830982386"/>
      </c:barChart>
      <c:catAx>
        <c:axId val="7321633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830982386"/>
        <c:crosses val="autoZero"/>
        <c:auto val="1"/>
        <c:lblAlgn val="ctr"/>
        <c:lblOffset val="100"/>
        <c:noMultiLvlLbl val="1"/>
      </c:catAx>
      <c:valAx>
        <c:axId val="183098238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321633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DE-4F71-98C7-315F7CB71E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'5H'!$AD$58:$AD$60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'5H'!$AE$58:$AE$60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EDE-4F71-98C7-315F7CB7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928384"/>
        <c:axId val="781740789"/>
      </c:barChart>
      <c:catAx>
        <c:axId val="12879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81740789"/>
        <c:crosses val="autoZero"/>
        <c:auto val="1"/>
        <c:lblAlgn val="ctr"/>
        <c:lblOffset val="100"/>
        <c:noMultiLvlLbl val="1"/>
      </c:catAx>
      <c:valAx>
        <c:axId val="78174078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879283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5to
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RESUMEN!$B$8:$B$10</c:f>
              <c:numCache>
                <c:formatCode>General</c:formatCode>
                <c:ptCount val="3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84-4333-8FC8-E49A998C5535}"/>
            </c:ext>
          </c:extLst>
        </c:ser>
        <c:ser>
          <c:idx val="1"/>
          <c:order val="1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RESUMEN!$C$8:$C$10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E484-4333-8FC8-E49A998C5535}"/>
            </c:ext>
          </c:extLst>
        </c:ser>
        <c:ser>
          <c:idx val="2"/>
          <c:order val="2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RESUMEN!$D$8:$D$10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E484-4333-8FC8-E49A998C5535}"/>
            </c:ext>
          </c:extLst>
        </c:ser>
        <c:ser>
          <c:idx val="3"/>
          <c:order val="3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RESUMEN!$E$8:$E$10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84-4333-8FC8-E49A998C5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296391"/>
        <c:axId val="12672931"/>
      </c:barChart>
      <c:catAx>
        <c:axId val="2852963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672931"/>
        <c:crosses val="autoZero"/>
        <c:auto val="1"/>
        <c:lblAlgn val="ctr"/>
        <c:lblOffset val="100"/>
        <c:noMultiLvlLbl val="1"/>
      </c:catAx>
      <c:valAx>
        <c:axId val="12672931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8529639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597727458" name="Chart 1">
          <a:extLst>
            <a:ext uri="{FF2B5EF4-FFF2-40B4-BE49-F238E27FC236}">
              <a16:creationId xmlns:a16="http://schemas.microsoft.com/office/drawing/2014/main" id="{00000000-0008-0000-0000-0000E298A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879745643" name="Chart 2">
          <a:extLst>
            <a:ext uri="{FF2B5EF4-FFF2-40B4-BE49-F238E27FC236}">
              <a16:creationId xmlns:a16="http://schemas.microsoft.com/office/drawing/2014/main" id="{00000000-0008-0000-0100-00006BDA6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1142061114" name="Chart 3">
          <a:extLst>
            <a:ext uri="{FF2B5EF4-FFF2-40B4-BE49-F238E27FC236}">
              <a16:creationId xmlns:a16="http://schemas.microsoft.com/office/drawing/2014/main" id="{00000000-0008-0000-0200-00003A781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83686730" name="Chart 4">
          <a:extLst>
            <a:ext uri="{FF2B5EF4-FFF2-40B4-BE49-F238E27FC236}">
              <a16:creationId xmlns:a16="http://schemas.microsoft.com/office/drawing/2014/main" id="{00000000-0008-0000-0300-00004AF5F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1154977405" name="Chart 5">
          <a:extLst>
            <a:ext uri="{FF2B5EF4-FFF2-40B4-BE49-F238E27FC236}">
              <a16:creationId xmlns:a16="http://schemas.microsoft.com/office/drawing/2014/main" id="{00000000-0008-0000-0400-00007D8ED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894159761" name="Chart 6">
          <a:extLst>
            <a:ext uri="{FF2B5EF4-FFF2-40B4-BE49-F238E27FC236}">
              <a16:creationId xmlns:a16="http://schemas.microsoft.com/office/drawing/2014/main" id="{00000000-0008-0000-0500-000091CB4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830889827" name="Chart 7">
          <a:extLst>
            <a:ext uri="{FF2B5EF4-FFF2-40B4-BE49-F238E27FC236}">
              <a16:creationId xmlns:a16="http://schemas.microsoft.com/office/drawing/2014/main" id="{00000000-0008-0000-0600-0000635F8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1072024067" name="Chart 8">
          <a:extLst>
            <a:ext uri="{FF2B5EF4-FFF2-40B4-BE49-F238E27FC236}">
              <a16:creationId xmlns:a16="http://schemas.microsoft.com/office/drawing/2014/main" id="{00000000-0008-0000-0700-000003CAE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714375</xdr:colOff>
      <xdr:row>4</xdr:row>
      <xdr:rowOff>85725</xdr:rowOff>
    </xdr:from>
    <xdr:ext cx="4829175" cy="2752725"/>
    <xdr:graphicFrame macro="">
      <xdr:nvGraphicFramePr>
        <xdr:cNvPr id="1174963943" name="Chart 9">
          <a:extLst>
            <a:ext uri="{FF2B5EF4-FFF2-40B4-BE49-F238E27FC236}">
              <a16:creationId xmlns:a16="http://schemas.microsoft.com/office/drawing/2014/main" id="{00000000-0008-0000-0800-0000E7860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AE46" headerRowCount="0">
  <tableColumns count="3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</tableColumns>
  <tableStyleInfo name="5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7:AE46" headerRowCount="0">
  <tableColumns count="30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  <tableColumn id="30" xr3:uid="{00000000-0010-0000-0100-00001E000000}" name="Column30"/>
  </tableColumns>
  <tableStyleInfo name="5B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7:AE46" headerRowCount="0">
  <tableColumns count="30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  <tableColumn id="28" xr3:uid="{00000000-0010-0000-0200-00001C000000}" name="Column28"/>
    <tableColumn id="29" xr3:uid="{00000000-0010-0000-0200-00001D000000}" name="Column29"/>
    <tableColumn id="30" xr3:uid="{00000000-0010-0000-0200-00001E000000}" name="Column30"/>
  </tableColumns>
  <tableStyleInfo name="5C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7:AE46" headerRowCount="0">
  <tableColumns count="30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  <tableColumn id="19" xr3:uid="{00000000-0010-0000-0300-000013000000}" name="Column19"/>
    <tableColumn id="20" xr3:uid="{00000000-0010-0000-0300-000014000000}" name="Column20"/>
    <tableColumn id="21" xr3:uid="{00000000-0010-0000-0300-000015000000}" name="Column21"/>
    <tableColumn id="22" xr3:uid="{00000000-0010-0000-0300-000016000000}" name="Column22"/>
    <tableColumn id="23" xr3:uid="{00000000-0010-0000-0300-000017000000}" name="Column23"/>
    <tableColumn id="24" xr3:uid="{00000000-0010-0000-0300-000018000000}" name="Column24"/>
    <tableColumn id="25" xr3:uid="{00000000-0010-0000-0300-000019000000}" name="Column25"/>
    <tableColumn id="26" xr3:uid="{00000000-0010-0000-0300-00001A000000}" name="Column26"/>
    <tableColumn id="27" xr3:uid="{00000000-0010-0000-0300-00001B000000}" name="Column27"/>
    <tableColumn id="28" xr3:uid="{00000000-0010-0000-0300-00001C000000}" name="Column28"/>
    <tableColumn id="29" xr3:uid="{00000000-0010-0000-0300-00001D000000}" name="Column29"/>
    <tableColumn id="30" xr3:uid="{00000000-0010-0000-0300-00001E000000}" name="Column30"/>
  </tableColumns>
  <tableStyleInfo name="5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7:AE46" headerRowCount="0">
  <tableColumns count="30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  <tableColumn id="19" xr3:uid="{00000000-0010-0000-0400-000013000000}" name="Column19"/>
    <tableColumn id="20" xr3:uid="{00000000-0010-0000-0400-000014000000}" name="Column20"/>
    <tableColumn id="21" xr3:uid="{00000000-0010-0000-0400-000015000000}" name="Column21"/>
    <tableColumn id="22" xr3:uid="{00000000-0010-0000-0400-000016000000}" name="Column22"/>
    <tableColumn id="23" xr3:uid="{00000000-0010-0000-0400-000017000000}" name="Column23"/>
    <tableColumn id="24" xr3:uid="{00000000-0010-0000-0400-000018000000}" name="Column24"/>
    <tableColumn id="25" xr3:uid="{00000000-0010-0000-0400-000019000000}" name="Column25"/>
    <tableColumn id="26" xr3:uid="{00000000-0010-0000-0400-00001A000000}" name="Column26"/>
    <tableColumn id="27" xr3:uid="{00000000-0010-0000-0400-00001B000000}" name="Column27"/>
    <tableColumn id="28" xr3:uid="{00000000-0010-0000-0400-00001C000000}" name="Column28"/>
    <tableColumn id="29" xr3:uid="{00000000-0010-0000-0400-00001D000000}" name="Column29"/>
    <tableColumn id="30" xr3:uid="{00000000-0010-0000-0400-00001E000000}" name="Column30"/>
  </tableColumns>
  <tableStyleInfo name="5E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7:AE46" headerRowCount="0">
  <tableColumns count="30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  <tableColumn id="19" xr3:uid="{00000000-0010-0000-0500-000013000000}" name="Column19"/>
    <tableColumn id="20" xr3:uid="{00000000-0010-0000-0500-000014000000}" name="Column20"/>
    <tableColumn id="21" xr3:uid="{00000000-0010-0000-0500-000015000000}" name="Column21"/>
    <tableColumn id="22" xr3:uid="{00000000-0010-0000-0500-000016000000}" name="Column22"/>
    <tableColumn id="23" xr3:uid="{00000000-0010-0000-0500-000017000000}" name="Column23"/>
    <tableColumn id="24" xr3:uid="{00000000-0010-0000-0500-000018000000}" name="Column24"/>
    <tableColumn id="25" xr3:uid="{00000000-0010-0000-0500-000019000000}" name="Column25"/>
    <tableColumn id="26" xr3:uid="{00000000-0010-0000-0500-00001A000000}" name="Column26"/>
    <tableColumn id="27" xr3:uid="{00000000-0010-0000-0500-00001B000000}" name="Column27"/>
    <tableColumn id="28" xr3:uid="{00000000-0010-0000-0500-00001C000000}" name="Column28"/>
    <tableColumn id="29" xr3:uid="{00000000-0010-0000-0500-00001D000000}" name="Column29"/>
    <tableColumn id="30" xr3:uid="{00000000-0010-0000-0500-00001E000000}" name="Column30"/>
  </tableColumns>
  <tableStyleInfo name="5F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7:AE46" headerRowCount="0">
  <tableColumns count="30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  <tableColumn id="19" xr3:uid="{00000000-0010-0000-0600-000013000000}" name="Column19"/>
    <tableColumn id="20" xr3:uid="{00000000-0010-0000-0600-000014000000}" name="Column20"/>
    <tableColumn id="21" xr3:uid="{00000000-0010-0000-0600-000015000000}" name="Column21"/>
    <tableColumn id="22" xr3:uid="{00000000-0010-0000-0600-000016000000}" name="Column22"/>
    <tableColumn id="23" xr3:uid="{00000000-0010-0000-0600-000017000000}" name="Column23"/>
    <tableColumn id="24" xr3:uid="{00000000-0010-0000-0600-000018000000}" name="Column24"/>
    <tableColumn id="25" xr3:uid="{00000000-0010-0000-0600-000019000000}" name="Column25"/>
    <tableColumn id="26" xr3:uid="{00000000-0010-0000-0600-00001A000000}" name="Column26"/>
    <tableColumn id="27" xr3:uid="{00000000-0010-0000-0600-00001B000000}" name="Column27"/>
    <tableColumn id="28" xr3:uid="{00000000-0010-0000-0600-00001C000000}" name="Column28"/>
    <tableColumn id="29" xr3:uid="{00000000-0010-0000-0600-00001D000000}" name="Column29"/>
    <tableColumn id="30" xr3:uid="{00000000-0010-0000-0600-00001E000000}" name="Column30"/>
  </tableColumns>
  <tableStyleInfo name="5G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:AE46" headerRowCount="0">
  <tableColumns count="30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  <tableColumn id="13" xr3:uid="{00000000-0010-0000-0700-00000D000000}" name="Column13"/>
    <tableColumn id="14" xr3:uid="{00000000-0010-0000-0700-00000E000000}" name="Column14"/>
    <tableColumn id="15" xr3:uid="{00000000-0010-0000-0700-00000F000000}" name="Column15"/>
    <tableColumn id="16" xr3:uid="{00000000-0010-0000-0700-000010000000}" name="Column16"/>
    <tableColumn id="17" xr3:uid="{00000000-0010-0000-0700-000011000000}" name="Column17"/>
    <tableColumn id="18" xr3:uid="{00000000-0010-0000-0700-000012000000}" name="Column18"/>
    <tableColumn id="19" xr3:uid="{00000000-0010-0000-0700-000013000000}" name="Column19"/>
    <tableColumn id="20" xr3:uid="{00000000-0010-0000-0700-000014000000}" name="Column20"/>
    <tableColumn id="21" xr3:uid="{00000000-0010-0000-0700-000015000000}" name="Column21"/>
    <tableColumn id="22" xr3:uid="{00000000-0010-0000-0700-000016000000}" name="Column22"/>
    <tableColumn id="23" xr3:uid="{00000000-0010-0000-0700-000017000000}" name="Column23"/>
    <tableColumn id="24" xr3:uid="{00000000-0010-0000-0700-000018000000}" name="Column24"/>
    <tableColumn id="25" xr3:uid="{00000000-0010-0000-0700-000019000000}" name="Column25"/>
    <tableColumn id="26" xr3:uid="{00000000-0010-0000-0700-00001A000000}" name="Column26"/>
    <tableColumn id="27" xr3:uid="{00000000-0010-0000-0700-00001B000000}" name="Column27"/>
    <tableColumn id="28" xr3:uid="{00000000-0010-0000-0700-00001C000000}" name="Column28"/>
    <tableColumn id="29" xr3:uid="{00000000-0010-0000-0700-00001D000000}" name="Column29"/>
    <tableColumn id="30" xr3:uid="{00000000-0010-0000-0700-00001E000000}" name="Column30"/>
  </tableColumns>
  <tableStyleInfo name="5H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000"/>
  <sheetViews>
    <sheetView tabSelected="1"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0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1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2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3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4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5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6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4"/>
      <c r="H4" s="45"/>
      <c r="I4" s="48" t="s">
        <v>5</v>
      </c>
      <c r="J4" s="44"/>
      <c r="K4" s="44"/>
      <c r="L4" s="44"/>
      <c r="M4" s="45"/>
      <c r="N4" s="43" t="s">
        <v>6</v>
      </c>
      <c r="O4" s="44"/>
      <c r="P4" s="44"/>
      <c r="Q4" s="44"/>
      <c r="R4" s="45"/>
      <c r="S4" s="43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6"/>
      <c r="H5" s="47"/>
      <c r="I5" s="41"/>
      <c r="J5" s="46"/>
      <c r="K5" s="46"/>
      <c r="L5" s="46"/>
      <c r="M5" s="47"/>
      <c r="N5" s="41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20</v>
      </c>
      <c r="F57" s="16" t="s">
        <v>21</v>
      </c>
      <c r="G57" s="16" t="s">
        <v>30</v>
      </c>
      <c r="H57" s="16" t="s">
        <v>31</v>
      </c>
      <c r="I57" s="16" t="s">
        <v>32</v>
      </c>
      <c r="J57" s="16" t="s">
        <v>35</v>
      </c>
      <c r="K57" s="16" t="s">
        <v>36</v>
      </c>
      <c r="L57" s="16" t="s">
        <v>16</v>
      </c>
      <c r="M57" s="16" t="s">
        <v>17</v>
      </c>
      <c r="N57" s="16" t="s">
        <v>18</v>
      </c>
      <c r="O57" s="16" t="s">
        <v>22</v>
      </c>
      <c r="P57" s="16" t="s">
        <v>23</v>
      </c>
      <c r="Q57" s="16" t="s">
        <v>25</v>
      </c>
      <c r="R57" s="16" t="s">
        <v>26</v>
      </c>
      <c r="S57" s="16" t="s">
        <v>28</v>
      </c>
      <c r="T57" s="16" t="s">
        <v>29</v>
      </c>
      <c r="U57" s="16" t="s">
        <v>33</v>
      </c>
      <c r="V57" s="16" t="s">
        <v>37</v>
      </c>
      <c r="W57" s="16" t="s">
        <v>38</v>
      </c>
      <c r="X57" s="16" t="s">
        <v>19</v>
      </c>
      <c r="Y57" s="16" t="s">
        <v>24</v>
      </c>
      <c r="Z57" s="16" t="s">
        <v>27</v>
      </c>
      <c r="AA57" s="16" t="s">
        <v>34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D60" si="6">IFERROR(D51*100/$C$47,0)</f>
        <v>0</v>
      </c>
      <c r="E58" s="20">
        <f t="shared" ref="E58:F58" si="7">IFERROR(I51*100/$C$47,0)</f>
        <v>0</v>
      </c>
      <c r="F58" s="20">
        <f t="shared" si="7"/>
        <v>0</v>
      </c>
      <c r="G58" s="20">
        <f t="shared" ref="G58:I58" si="8">IFERROR(S51*100/$C$47,0)</f>
        <v>0</v>
      </c>
      <c r="H58" s="20">
        <f t="shared" si="8"/>
        <v>0</v>
      </c>
      <c r="I58" s="20">
        <f t="shared" si="8"/>
        <v>0</v>
      </c>
      <c r="J58" s="20">
        <f t="shared" ref="J58:K58" si="9">IFERROR(X51*100/$C$47,0)</f>
        <v>0</v>
      </c>
      <c r="K58" s="20">
        <f t="shared" si="9"/>
        <v>0</v>
      </c>
      <c r="L58" s="20">
        <f t="shared" ref="L58:N58" si="10">IFERROR(E51*100/$C$47,0)</f>
        <v>0</v>
      </c>
      <c r="M58" s="20">
        <f t="shared" si="10"/>
        <v>0</v>
      </c>
      <c r="N58" s="20">
        <f t="shared" si="10"/>
        <v>0</v>
      </c>
      <c r="O58" s="20">
        <f t="shared" ref="O58:P58" si="11">IFERROR(K51*100/$C$47,0)</f>
        <v>0</v>
      </c>
      <c r="P58" s="20">
        <f t="shared" si="11"/>
        <v>0</v>
      </c>
      <c r="Q58" s="20">
        <f t="shared" ref="Q58:R58" si="12">IFERROR(N51*100/$C$47,0)</f>
        <v>0</v>
      </c>
      <c r="R58" s="20">
        <f t="shared" si="12"/>
        <v>0</v>
      </c>
      <c r="S58" s="20">
        <f t="shared" ref="S58:T58" si="13">IFERROR(Q51*100/$C$47,0)</f>
        <v>0</v>
      </c>
      <c r="T58" s="20">
        <f t="shared" si="13"/>
        <v>0</v>
      </c>
      <c r="U58" s="20">
        <f t="shared" ref="U58:U60" si="14">IFERROR(V51*100/$C$47,0)</f>
        <v>0</v>
      </c>
      <c r="V58" s="20">
        <f t="shared" ref="V58:W58" si="15">IFERROR(Z51*100/$C$47,0)</f>
        <v>0</v>
      </c>
      <c r="W58" s="20">
        <f t="shared" si="15"/>
        <v>0</v>
      </c>
      <c r="X58" s="20">
        <f t="shared" ref="X58:X60" si="16">IFERROR(H51*100/$C$47,0)</f>
        <v>0</v>
      </c>
      <c r="Y58" s="20">
        <f t="shared" ref="Y58:Y60" si="17">IFERROR(M51*100/$C$47,0)</f>
        <v>0</v>
      </c>
      <c r="Z58" s="20">
        <f t="shared" ref="Z58:Z60" si="18">IFERROR(P51*100/$C$47,0)</f>
        <v>0</v>
      </c>
      <c r="AA58" s="20">
        <f t="shared" ref="AA58:AA60" si="19">IFERROR(W51*100/$C$47,0)</f>
        <v>0</v>
      </c>
      <c r="AB58" s="20">
        <f t="shared" ref="AB58:AB60" si="20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si="6"/>
        <v>0</v>
      </c>
      <c r="E59" s="20">
        <f t="shared" ref="E59:F59" si="21">IFERROR(I52*100/$C$47,0)</f>
        <v>0</v>
      </c>
      <c r="F59" s="20">
        <f t="shared" si="21"/>
        <v>0</v>
      </c>
      <c r="G59" s="20">
        <f t="shared" ref="G59:I59" si="22">IFERROR(S52*100/$C$47,0)</f>
        <v>0</v>
      </c>
      <c r="H59" s="20">
        <f t="shared" si="22"/>
        <v>0</v>
      </c>
      <c r="I59" s="20">
        <f t="shared" si="22"/>
        <v>0</v>
      </c>
      <c r="J59" s="20">
        <f t="shared" ref="J59:K59" si="23">IFERROR(X52*100/$C$47,0)</f>
        <v>0</v>
      </c>
      <c r="K59" s="20">
        <f t="shared" si="23"/>
        <v>0</v>
      </c>
      <c r="L59" s="20">
        <f t="shared" ref="L59:N59" si="24">IFERROR(E52*100/$C$47,0)</f>
        <v>0</v>
      </c>
      <c r="M59" s="20">
        <f t="shared" si="24"/>
        <v>0</v>
      </c>
      <c r="N59" s="20">
        <f t="shared" si="24"/>
        <v>0</v>
      </c>
      <c r="O59" s="20">
        <f t="shared" ref="O59:P59" si="25">IFERROR(K52*100/$C$47,0)</f>
        <v>0</v>
      </c>
      <c r="P59" s="20">
        <f t="shared" si="25"/>
        <v>0</v>
      </c>
      <c r="Q59" s="20">
        <f t="shared" ref="Q59:R59" si="26">IFERROR(N52*100/$C$47,0)</f>
        <v>0</v>
      </c>
      <c r="R59" s="20">
        <f t="shared" si="26"/>
        <v>0</v>
      </c>
      <c r="S59" s="20">
        <f t="shared" ref="S59:T59" si="27">IFERROR(Q52*100/$C$47,0)</f>
        <v>0</v>
      </c>
      <c r="T59" s="20">
        <f t="shared" si="27"/>
        <v>0</v>
      </c>
      <c r="U59" s="20">
        <f t="shared" si="14"/>
        <v>0</v>
      </c>
      <c r="V59" s="20">
        <f t="shared" ref="V59:W59" si="28">IFERROR(Z52*100/$C$47,0)</f>
        <v>0</v>
      </c>
      <c r="W59" s="20">
        <f t="shared" si="28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B59" s="20">
        <f t="shared" si="20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si="6"/>
        <v>0</v>
      </c>
      <c r="E60" s="20">
        <f t="shared" ref="E60:F60" si="29">IFERROR(I53*100/$C$47,0)</f>
        <v>0</v>
      </c>
      <c r="F60" s="20">
        <f t="shared" si="29"/>
        <v>0</v>
      </c>
      <c r="G60" s="20">
        <f t="shared" ref="G60:I60" si="30">IFERROR(S53*100/$C$47,0)</f>
        <v>0</v>
      </c>
      <c r="H60" s="20">
        <f t="shared" si="30"/>
        <v>0</v>
      </c>
      <c r="I60" s="20">
        <f t="shared" si="30"/>
        <v>0</v>
      </c>
      <c r="J60" s="20">
        <f t="shared" ref="J60:K60" si="31">IFERROR(X53*100/$C$47,0)</f>
        <v>0</v>
      </c>
      <c r="K60" s="20">
        <f t="shared" si="31"/>
        <v>0</v>
      </c>
      <c r="L60" s="20">
        <f t="shared" ref="L60:N60" si="32">IFERROR(E53*100/$C$47,0)</f>
        <v>0</v>
      </c>
      <c r="M60" s="20">
        <f t="shared" si="32"/>
        <v>0</v>
      </c>
      <c r="N60" s="20">
        <f t="shared" si="32"/>
        <v>0</v>
      </c>
      <c r="O60" s="20">
        <f t="shared" ref="O60:P60" si="33">IFERROR(K53*100/$C$47,0)</f>
        <v>0</v>
      </c>
      <c r="P60" s="20">
        <f t="shared" si="33"/>
        <v>0</v>
      </c>
      <c r="Q60" s="20">
        <f t="shared" ref="Q60:R60" si="34">IFERROR(N53*100/$C$47,0)</f>
        <v>0</v>
      </c>
      <c r="R60" s="20">
        <f t="shared" si="34"/>
        <v>0</v>
      </c>
      <c r="S60" s="20">
        <f t="shared" ref="S60:T60" si="35">IFERROR(Q53*100/$C$47,0)</f>
        <v>0</v>
      </c>
      <c r="T60" s="20">
        <f t="shared" si="35"/>
        <v>0</v>
      </c>
      <c r="U60" s="20">
        <f t="shared" si="14"/>
        <v>0</v>
      </c>
      <c r="V60" s="20">
        <f t="shared" ref="V60:W60" si="36">IFERROR(Z53*100/$C$47,0)</f>
        <v>0</v>
      </c>
      <c r="W60" s="20">
        <f t="shared" si="36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B60" s="20">
        <f t="shared" si="20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H5"/>
    <mergeCell ref="I4:M5"/>
    <mergeCell ref="N4:R5"/>
  </mergeCells>
  <dataValidations count="1">
    <dataValidation type="list" allowBlank="1" showErrorMessage="1" sqref="D7:AB46" xr:uid="{00000000-0002-0000-07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3" ht="26.25" x14ac:dyDescent="0.4">
      <c r="A1" s="57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6"/>
    </row>
    <row r="3" spans="1:13" x14ac:dyDescent="0.25">
      <c r="A3" s="59" t="s">
        <v>67</v>
      </c>
      <c r="B3" s="60">
        <f>SUM(E4:L4)</f>
        <v>0</v>
      </c>
      <c r="D3" s="26" t="s">
        <v>68</v>
      </c>
      <c r="E3" s="26" t="s">
        <v>63</v>
      </c>
      <c r="F3" s="26" t="s">
        <v>69</v>
      </c>
      <c r="G3" s="26" t="s">
        <v>70</v>
      </c>
      <c r="H3" s="26" t="s">
        <v>71</v>
      </c>
      <c r="I3" s="26" t="s">
        <v>72</v>
      </c>
      <c r="J3" s="26" t="s">
        <v>73</v>
      </c>
      <c r="K3" s="26" t="s">
        <v>74</v>
      </c>
      <c r="L3" s="26" t="s">
        <v>75</v>
      </c>
    </row>
    <row r="4" spans="1:13" x14ac:dyDescent="0.25">
      <c r="A4" s="54"/>
      <c r="B4" s="54"/>
      <c r="D4" s="27" t="s">
        <v>76</v>
      </c>
      <c r="E4" s="9" t="str">
        <f>IF('5A'!C47=0,"",'5A'!C47)</f>
        <v/>
      </c>
      <c r="F4" s="9" t="str">
        <f>IF('5B'!C47=0,"",'5B'!C47)</f>
        <v/>
      </c>
      <c r="G4" s="9" t="str">
        <f>IF('5C'!C47=0,"",'5C'!C47)</f>
        <v/>
      </c>
      <c r="H4" s="9" t="str">
        <f>IF('5D'!C47=0,"",'5D'!C47)</f>
        <v/>
      </c>
      <c r="I4" s="9" t="str">
        <f>IF('5E'!C47=0,"",'5E'!C47)</f>
        <v/>
      </c>
      <c r="J4" s="9" t="str">
        <f>IF('5F'!C47=0,"",'5F'!C47)</f>
        <v/>
      </c>
      <c r="K4" s="9" t="str">
        <f>IF('5G'!C47=0,"",'5G'!C47)</f>
        <v/>
      </c>
      <c r="L4" s="9" t="str">
        <f>IF('5H'!C47=0,"",'5H'!C47)</f>
        <v/>
      </c>
    </row>
    <row r="7" spans="1:13" ht="18.75" x14ac:dyDescent="0.3">
      <c r="A7" s="61" t="s">
        <v>77</v>
      </c>
      <c r="B7" s="31"/>
      <c r="C7" s="31"/>
      <c r="D7" s="32"/>
      <c r="E7" s="28" t="s">
        <v>78</v>
      </c>
    </row>
    <row r="8" spans="1:13" ht="22.5" customHeight="1" x14ac:dyDescent="0.25">
      <c r="A8" s="62" t="s">
        <v>58</v>
      </c>
      <c r="B8" s="31"/>
      <c r="C8" s="31"/>
      <c r="D8" s="32"/>
      <c r="E8" s="29">
        <f>IFERROR((SUM('5A'!AE58,'5B'!AE58,'5C'!AE58,'5D'!AE58,'5E'!AE58,'5F'!AE58,'5G'!AE58,'5H'!AE58)/COUNT(E$4:L$4))/100,0)</f>
        <v>0</v>
      </c>
    </row>
    <row r="9" spans="1:13" ht="18.75" customHeight="1" x14ac:dyDescent="0.25">
      <c r="A9" s="63" t="s">
        <v>60</v>
      </c>
      <c r="B9" s="31"/>
      <c r="C9" s="31"/>
      <c r="D9" s="32"/>
      <c r="E9" s="29">
        <f>IFERROR((SUM('5A'!AE59,'5B'!AE59,'5C'!AE59,'5D'!AE59,'5E'!AE59,'5F'!AE59,'5G'!AE59,'5H'!AE59)/COUNT(E$4:L$4))/100,0)</f>
        <v>0</v>
      </c>
    </row>
    <row r="10" spans="1:13" ht="19.5" customHeight="1" x14ac:dyDescent="0.25">
      <c r="A10" s="64" t="s">
        <v>62</v>
      </c>
      <c r="B10" s="31"/>
      <c r="C10" s="31"/>
      <c r="D10" s="32"/>
      <c r="E10" s="29">
        <f>IFERROR((SUM('5A'!AE60,'5B'!AE60,'5C'!AE60,'5D'!AE60,'5E'!AE60,'5F'!AE60,'5G'!AE60,'5H'!AE60)/COUNT(E$4:L$4))/100,0)</f>
        <v>0</v>
      </c>
    </row>
    <row r="11" spans="1:13" ht="20.2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9:D9"/>
    <mergeCell ref="A10:D10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5A</vt:lpstr>
      <vt:lpstr>5B</vt:lpstr>
      <vt:lpstr>5C</vt:lpstr>
      <vt:lpstr>5D</vt:lpstr>
      <vt:lpstr>5E</vt:lpstr>
      <vt:lpstr>5F</vt:lpstr>
      <vt:lpstr>5G</vt:lpstr>
      <vt:lpstr>5H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Marilim</dc:creator>
  <cp:lastModifiedBy>USUARIO</cp:lastModifiedBy>
  <dcterms:created xsi:type="dcterms:W3CDTF">2015-06-05T18:19:34Z</dcterms:created>
  <dcterms:modified xsi:type="dcterms:W3CDTF">2024-03-23T21:57:47Z</dcterms:modified>
</cp:coreProperties>
</file>